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225" tabRatio="930" activeTab="9"/>
  </bookViews>
  <sheets>
    <sheet name="封面" sheetId="1" r:id="rId1"/>
    <sheet name="附表1-1" sheetId="2" r:id="rId2"/>
    <sheet name="附表1-2" sheetId="3" r:id="rId3"/>
    <sheet name="附表1-3" sheetId="4" r:id="rId4"/>
    <sheet name="附表1-4" sheetId="5" r:id="rId5"/>
    <sheet name="附表1-5" sheetId="6" r:id="rId6"/>
    <sheet name="附表1-6" sheetId="7" r:id="rId7"/>
    <sheet name="附表1-7" sheetId="8" r:id="rId8"/>
    <sheet name="附表1-8" sheetId="9" r:id="rId9"/>
    <sheet name="附表1-9" sheetId="10" r:id="rId10"/>
    <sheet name="附表1-10" sheetId="11" r:id="rId11"/>
    <sheet name="附表1-11" sheetId="12" r:id="rId12"/>
    <sheet name="附表1-12" sheetId="13" r:id="rId13"/>
    <sheet name="附表1-13" sheetId="14" r:id="rId14"/>
    <sheet name="附表1-14" sheetId="15" r:id="rId15"/>
    <sheet name="附表1-15" sheetId="16" r:id="rId16"/>
    <sheet name="附表1-16" sheetId="17" r:id="rId17"/>
    <sheet name="附表1-17" sheetId="18" r:id="rId18"/>
    <sheet name="附表1-18" sheetId="19" r:id="rId19"/>
    <sheet name="附表1-19" sheetId="20" r:id="rId20"/>
    <sheet name="附表1-20" sheetId="21" r:id="rId21"/>
    <sheet name="附表1-21" sheetId="22" r:id="rId22"/>
    <sheet name="附表1-22" sheetId="23" r:id="rId23"/>
    <sheet name="附表1-23" sheetId="24" r:id="rId24"/>
    <sheet name="附表1-24" sheetId="25" r:id="rId25"/>
    <sheet name="附表1-25" sheetId="26" r:id="rId26"/>
  </sheets>
  <externalReferences>
    <externalReference r:id="rId27"/>
    <externalReference r:id="rId28"/>
  </externalReferences>
  <definedNames>
    <definedName name="_xlnm._FilterDatabase" localSheetId="4" hidden="1">'附表1-4'!$A$5:$D$429</definedName>
    <definedName name="_xlnm.Print_Area" localSheetId="0">封面!$A$1:$C$32</definedName>
    <definedName name="_xlnm.Print_Titles" localSheetId="1">'附表1-1'!$1:4</definedName>
    <definedName name="_xlnm.Print_Titles" localSheetId="2">'附表1-2'!$1:4</definedName>
    <definedName name="_xlnm.Print_Titles" localSheetId="3">'附表1-3'!$1:4</definedName>
    <definedName name="_xlnm.Print_Titles" localSheetId="4">'附表1-4'!$1:4</definedName>
    <definedName name="_xlnm.Print_Titles" localSheetId="5">'附表1-5'!$1:4</definedName>
    <definedName name="_xlnm.Print_Titles" localSheetId="6">'附表1-6'!$1:4</definedName>
    <definedName name="_xlnm.Print_Titles" localSheetId="7">'附表1-7'!$1:4</definedName>
    <definedName name="_xlnm.Print_Titles" localSheetId="9">'附表1-9'!$1:4</definedName>
    <definedName name="_xlnm.Print_Titles" localSheetId="10">'附表1-10'!$1:4</definedName>
    <definedName name="_xlnm.Print_Titles" localSheetId="11">'附表1-11'!$1:4</definedName>
    <definedName name="_xlnm.Print_Titles" localSheetId="12">'附表1-12'!$1:4</definedName>
    <definedName name="_xlnm.Print_Titles" localSheetId="13">'附表1-13'!$1:4</definedName>
    <definedName name="_xlnm.Print_Titles" localSheetId="14">'附表1-14'!$1:4</definedName>
    <definedName name="_xlnm.Print_Titles" localSheetId="15">'附表1-15'!$1:4</definedName>
    <definedName name="_xlnm.Print_Titles" localSheetId="16">'附表1-16'!$1:4</definedName>
    <definedName name="_xlnm.Print_Titles" localSheetId="17">'附表1-17'!$1:4</definedName>
    <definedName name="_xlnm.Print_Titles" localSheetId="18">'附表1-18'!$1:4</definedName>
    <definedName name="_xlnm.Print_Titles" localSheetId="19">'附表1-19'!$1:4</definedName>
    <definedName name="_xlnm.Print_Titles" localSheetId="20">'附表1-20'!$1:4</definedName>
    <definedName name="_xlnm.Print_Titles" localSheetId="21">'附表1-21'!$1:4</definedName>
    <definedName name="_xlnm.Print_Titles" localSheetId="22">'附表1-22'!$1:4</definedName>
    <definedName name="_xlnm.Print_Titles" localSheetId="23">'附表1-23'!$1:5</definedName>
    <definedName name="_xlnm._FilterDatabase" localSheetId="6" hidden="1">'附表1-6'!$A$4:$G$80</definedName>
    <definedName name="_Order1" hidden="1">255</definedName>
    <definedName name="_Order2" hidden="1">255</definedName>
    <definedName name="Database" localSheetId="12">#REF!</definedName>
    <definedName name="Database" localSheetId="3">#REF!</definedName>
    <definedName name="Database">#REF!</definedName>
    <definedName name="database2" localSheetId="12">#REF!</definedName>
    <definedName name="database2" localSheetId="3">#REF!</definedName>
    <definedName name="database2">#REF!</definedName>
    <definedName name="database3" localSheetId="12">#REF!</definedName>
    <definedName name="database3" localSheetId="3">#REF!</definedName>
    <definedName name="database3">#REF!</definedName>
    <definedName name="gxxe2003">'[1]P1012001'!$A$6:$E$117</definedName>
    <definedName name="hhhh" localSheetId="12">#REF!</definedName>
    <definedName name="hhhh" localSheetId="3">#REF!</definedName>
    <definedName name="hhhh">#REF!</definedName>
    <definedName name="kkkk" localSheetId="12">#REF!</definedName>
    <definedName name="kkkk" localSheetId="3">#REF!</definedName>
    <definedName name="kkkk">#REF!</definedName>
    <definedName name="_xlnm.Print_Titles">#N/A</definedName>
    <definedName name="UU" localSheetId="12">#REF!</definedName>
    <definedName name="UU" localSheetId="3">#REF!</definedName>
    <definedName name="UU">#REF!</definedName>
    <definedName name="YY" localSheetId="12">#REF!</definedName>
    <definedName name="YY" localSheetId="3">#REF!</definedName>
    <definedName name="YY">#REF!</definedName>
    <definedName name="地区名称" localSheetId="12">#REF!</definedName>
    <definedName name="地区名称" localSheetId="3">#REF!</definedName>
    <definedName name="地区名称">#REF!</definedName>
    <definedName name="福州" localSheetId="12">#REF!</definedName>
    <definedName name="福州" localSheetId="3">#REF!</definedName>
    <definedName name="福州">#REF!</definedName>
    <definedName name="汇率" localSheetId="12">#REF!</definedName>
    <definedName name="汇率" localSheetId="3">#REF!</definedName>
    <definedName name="汇率">#REF!</definedName>
    <definedName name="全额差额比例" localSheetId="12">'[2]C01-1'!#REF!</definedName>
    <definedName name="全额差额比例" localSheetId="3">'[2]C01-1'!#REF!</definedName>
    <definedName name="全额差额比例">'[2]C01-1'!#REF!</definedName>
    <definedName name="生产列1" localSheetId="12">#REF!</definedName>
    <definedName name="生产列1" localSheetId="3">#REF!</definedName>
    <definedName name="生产列1">#REF!</definedName>
    <definedName name="生产列11" localSheetId="12">#REF!</definedName>
    <definedName name="生产列11" localSheetId="3">#REF!</definedName>
    <definedName name="生产列11">#REF!</definedName>
    <definedName name="生产列15" localSheetId="12">#REF!</definedName>
    <definedName name="生产列15" localSheetId="3">#REF!</definedName>
    <definedName name="生产列15">#REF!</definedName>
    <definedName name="生产列16" localSheetId="12">#REF!</definedName>
    <definedName name="生产列16" localSheetId="3">#REF!</definedName>
    <definedName name="生产列16">#REF!</definedName>
    <definedName name="生产列17" localSheetId="12">#REF!</definedName>
    <definedName name="生产列17" localSheetId="3">#REF!</definedName>
    <definedName name="生产列17">#REF!</definedName>
    <definedName name="生产列19" localSheetId="12">#REF!</definedName>
    <definedName name="生产列19" localSheetId="3">#REF!</definedName>
    <definedName name="生产列19">#REF!</definedName>
    <definedName name="生产列2" localSheetId="12">#REF!</definedName>
    <definedName name="生产列2" localSheetId="3">#REF!</definedName>
    <definedName name="生产列2">#REF!</definedName>
    <definedName name="生产列20" localSheetId="12">#REF!</definedName>
    <definedName name="生产列20" localSheetId="3">#REF!</definedName>
    <definedName name="生产列20">#REF!</definedName>
    <definedName name="生产列3" localSheetId="12">#REF!</definedName>
    <definedName name="生产列3" localSheetId="3">#REF!</definedName>
    <definedName name="生产列3">#REF!</definedName>
    <definedName name="生产列4" localSheetId="12">#REF!</definedName>
    <definedName name="生产列4" localSheetId="3">#REF!</definedName>
    <definedName name="生产列4">#REF!</definedName>
    <definedName name="生产列5" localSheetId="12">#REF!</definedName>
    <definedName name="生产列5" localSheetId="3">#REF!</definedName>
    <definedName name="生产列5">#REF!</definedName>
    <definedName name="生产列6" localSheetId="12">#REF!</definedName>
    <definedName name="生产列6" localSheetId="3">#REF!</definedName>
    <definedName name="生产列6">#REF!</definedName>
    <definedName name="生产列7" localSheetId="12">#REF!</definedName>
    <definedName name="生产列7" localSheetId="3">#REF!</definedName>
    <definedName name="生产列7">#REF!</definedName>
    <definedName name="生产列8" localSheetId="12">#REF!</definedName>
    <definedName name="生产列8" localSheetId="3">#REF!</definedName>
    <definedName name="生产列8">#REF!</definedName>
    <definedName name="生产列9" localSheetId="12">#REF!</definedName>
    <definedName name="生产列9" localSheetId="3">#REF!</definedName>
    <definedName name="生产列9">#REF!</definedName>
    <definedName name="生产期" localSheetId="12">#REF!</definedName>
    <definedName name="生产期" localSheetId="3">#REF!</definedName>
    <definedName name="生产期">#REF!</definedName>
    <definedName name="生产期1" localSheetId="12">#REF!</definedName>
    <definedName name="生产期1" localSheetId="3">#REF!</definedName>
    <definedName name="生产期1">#REF!</definedName>
    <definedName name="生产期11" localSheetId="12">#REF!</definedName>
    <definedName name="生产期11" localSheetId="3">#REF!</definedName>
    <definedName name="生产期11">#REF!</definedName>
    <definedName name="生产期15" localSheetId="12">#REF!</definedName>
    <definedName name="生产期15" localSheetId="3">#REF!</definedName>
    <definedName name="生产期15">#REF!</definedName>
    <definedName name="生产期16" localSheetId="12">#REF!</definedName>
    <definedName name="生产期16" localSheetId="3">#REF!</definedName>
    <definedName name="生产期16">#REF!</definedName>
    <definedName name="生产期17" localSheetId="12">#REF!</definedName>
    <definedName name="生产期17" localSheetId="3">#REF!</definedName>
    <definedName name="生产期17">#REF!</definedName>
    <definedName name="生产期19" localSheetId="12">#REF!</definedName>
    <definedName name="生产期19" localSheetId="3">#REF!</definedName>
    <definedName name="生产期19">#REF!</definedName>
    <definedName name="生产期2" localSheetId="12">#REF!</definedName>
    <definedName name="生产期2" localSheetId="3">#REF!</definedName>
    <definedName name="生产期2">#REF!</definedName>
    <definedName name="生产期20" localSheetId="12">#REF!</definedName>
    <definedName name="生产期20" localSheetId="3">#REF!</definedName>
    <definedName name="生产期20">#REF!</definedName>
    <definedName name="生产期3" localSheetId="12">#REF!</definedName>
    <definedName name="生产期3" localSheetId="3">#REF!</definedName>
    <definedName name="生产期3">#REF!</definedName>
    <definedName name="生产期4" localSheetId="12">#REF!</definedName>
    <definedName name="生产期4" localSheetId="3">#REF!</definedName>
    <definedName name="生产期4">#REF!</definedName>
    <definedName name="生产期5" localSheetId="12">#REF!</definedName>
    <definedName name="生产期5" localSheetId="3">#REF!</definedName>
    <definedName name="生产期5">#REF!</definedName>
    <definedName name="生产期6" localSheetId="12">#REF!</definedName>
    <definedName name="生产期6" localSheetId="3">#REF!</definedName>
    <definedName name="生产期6">#REF!</definedName>
    <definedName name="生产期7" localSheetId="12">#REF!</definedName>
    <definedName name="生产期7" localSheetId="3">#REF!</definedName>
    <definedName name="生产期7">#REF!</definedName>
    <definedName name="生产期8" localSheetId="12">#REF!</definedName>
    <definedName name="生产期8" localSheetId="3">#REF!</definedName>
    <definedName name="生产期8">#REF!</definedName>
    <definedName name="生产期9" localSheetId="12">#REF!</definedName>
    <definedName name="生产期9" localSheetId="3">#REF!</definedName>
    <definedName name="生产期9">#REF!</definedName>
    <definedName name="体制上解" localSheetId="12">#REF!</definedName>
    <definedName name="体制上解" localSheetId="3">#REF!</definedName>
    <definedName name="体制上解">#REF!</definedName>
    <definedName name="Database" localSheetId="24">#REF!</definedName>
    <definedName name="database2" localSheetId="24">#REF!</definedName>
    <definedName name="database3" localSheetId="24">#REF!</definedName>
    <definedName name="hhhh" localSheetId="24">#REF!</definedName>
    <definedName name="kkkk" localSheetId="24">#REF!</definedName>
    <definedName name="UU" localSheetId="24">#REF!</definedName>
    <definedName name="YY" localSheetId="24">#REF!</definedName>
    <definedName name="地区名称" localSheetId="24">#REF!</definedName>
    <definedName name="福州" localSheetId="24">#REF!</definedName>
    <definedName name="汇率" localSheetId="24">#REF!</definedName>
    <definedName name="生产列1" localSheetId="24">#REF!</definedName>
    <definedName name="生产列11" localSheetId="24">#REF!</definedName>
    <definedName name="生产列15" localSheetId="24">#REF!</definedName>
    <definedName name="生产列16" localSheetId="24">#REF!</definedName>
    <definedName name="生产列17" localSheetId="24">#REF!</definedName>
    <definedName name="生产列19" localSheetId="24">#REF!</definedName>
    <definedName name="生产列2" localSheetId="24">#REF!</definedName>
    <definedName name="生产列20" localSheetId="24">#REF!</definedName>
    <definedName name="生产列3" localSheetId="24">#REF!</definedName>
    <definedName name="生产列4" localSheetId="24">#REF!</definedName>
    <definedName name="生产列5" localSheetId="24">#REF!</definedName>
    <definedName name="生产列6" localSheetId="24">#REF!</definedName>
    <definedName name="生产列7" localSheetId="24">#REF!</definedName>
    <definedName name="生产列8" localSheetId="24">#REF!</definedName>
    <definedName name="生产列9" localSheetId="24">#REF!</definedName>
    <definedName name="生产期" localSheetId="24">#REF!</definedName>
    <definedName name="生产期1" localSheetId="24">#REF!</definedName>
    <definedName name="生产期11" localSheetId="24">#REF!</definedName>
    <definedName name="生产期15" localSheetId="24">#REF!</definedName>
    <definedName name="生产期16" localSheetId="24">#REF!</definedName>
    <definedName name="生产期17" localSheetId="24">#REF!</definedName>
    <definedName name="生产期19" localSheetId="24">#REF!</definedName>
    <definedName name="生产期2" localSheetId="24">#REF!</definedName>
    <definedName name="生产期20" localSheetId="24">#REF!</definedName>
    <definedName name="生产期3" localSheetId="24">#REF!</definedName>
    <definedName name="生产期4" localSheetId="24">#REF!</definedName>
    <definedName name="生产期5" localSheetId="24">#REF!</definedName>
    <definedName name="生产期6" localSheetId="24">#REF!</definedName>
    <definedName name="生产期7" localSheetId="24">#REF!</definedName>
    <definedName name="生产期8" localSheetId="24">#REF!</definedName>
    <definedName name="生产期9" localSheetId="24">#REF!</definedName>
    <definedName name="体制上解" localSheetId="24">#REF!</definedName>
    <definedName name="Database" localSheetId="25">#REF!</definedName>
    <definedName name="database2" localSheetId="25">#REF!</definedName>
    <definedName name="database3" localSheetId="25">#REF!</definedName>
    <definedName name="hhhh" localSheetId="25">#REF!</definedName>
    <definedName name="kkkk" localSheetId="25">#REF!</definedName>
    <definedName name="UU" localSheetId="25">#REF!</definedName>
    <definedName name="YY" localSheetId="25">#REF!</definedName>
    <definedName name="地区名称" localSheetId="25">#REF!</definedName>
    <definedName name="福州" localSheetId="25">#REF!</definedName>
    <definedName name="汇率" localSheetId="25">#REF!</definedName>
    <definedName name="生产列1" localSheetId="25">#REF!</definedName>
    <definedName name="生产列11" localSheetId="25">#REF!</definedName>
    <definedName name="生产列15" localSheetId="25">#REF!</definedName>
    <definedName name="生产列16" localSheetId="25">#REF!</definedName>
    <definedName name="生产列17" localSheetId="25">#REF!</definedName>
    <definedName name="生产列19" localSheetId="25">#REF!</definedName>
    <definedName name="生产列2" localSheetId="25">#REF!</definedName>
    <definedName name="生产列20" localSheetId="25">#REF!</definedName>
    <definedName name="生产列3" localSheetId="25">#REF!</definedName>
    <definedName name="生产列4" localSheetId="25">#REF!</definedName>
    <definedName name="生产列5" localSheetId="25">#REF!</definedName>
    <definedName name="生产列6" localSheetId="25">#REF!</definedName>
    <definedName name="生产列7" localSheetId="25">#REF!</definedName>
    <definedName name="生产列8" localSheetId="25">#REF!</definedName>
    <definedName name="生产列9" localSheetId="25">#REF!</definedName>
    <definedName name="生产期" localSheetId="25">#REF!</definedName>
    <definedName name="生产期1" localSheetId="25">#REF!</definedName>
    <definedName name="生产期11" localSheetId="25">#REF!</definedName>
    <definedName name="生产期15" localSheetId="25">#REF!</definedName>
    <definedName name="生产期16" localSheetId="25">#REF!</definedName>
    <definedName name="生产期17" localSheetId="25">#REF!</definedName>
    <definedName name="生产期19" localSheetId="25">#REF!</definedName>
    <definedName name="生产期2" localSheetId="25">#REF!</definedName>
    <definedName name="生产期20" localSheetId="25">#REF!</definedName>
    <definedName name="生产期3" localSheetId="25">#REF!</definedName>
    <definedName name="生产期4" localSheetId="25">#REF!</definedName>
    <definedName name="生产期5" localSheetId="25">#REF!</definedName>
    <definedName name="生产期6" localSheetId="25">#REF!</definedName>
    <definedName name="生产期7" localSheetId="25">#REF!</definedName>
    <definedName name="生产期8" localSheetId="25">#REF!</definedName>
    <definedName name="生产期9" localSheetId="25">#REF!</definedName>
    <definedName name="体制上解" localSheetId="25">#REF!</definedName>
    <definedName name="Database" localSheetId="0">#REF!</definedName>
    <definedName name="database2" localSheetId="0">#REF!</definedName>
    <definedName name="database3" localSheetId="0">#REF!</definedName>
    <definedName name="hhhh" localSheetId="0">#REF!</definedName>
    <definedName name="kkkk" localSheetId="0">#REF!</definedName>
    <definedName name="UU" localSheetId="0">#REF!</definedName>
    <definedName name="YY" localSheetId="0">#REF!</definedName>
    <definedName name="地区名称" localSheetId="0">#REF!</definedName>
    <definedName name="福州" localSheetId="0">#REF!</definedName>
    <definedName name="汇率" localSheetId="0">#REF!</definedName>
    <definedName name="生产列1" localSheetId="0">#REF!</definedName>
    <definedName name="生产列11" localSheetId="0">#REF!</definedName>
    <definedName name="生产列15" localSheetId="0">#REF!</definedName>
    <definedName name="生产列16" localSheetId="0">#REF!</definedName>
    <definedName name="生产列17" localSheetId="0">#REF!</definedName>
    <definedName name="生产列19" localSheetId="0">#REF!</definedName>
    <definedName name="生产列2" localSheetId="0">#REF!</definedName>
    <definedName name="生产列20" localSheetId="0">#REF!</definedName>
    <definedName name="生产列3" localSheetId="0">#REF!</definedName>
    <definedName name="生产列4" localSheetId="0">#REF!</definedName>
    <definedName name="生产列5" localSheetId="0">#REF!</definedName>
    <definedName name="生产列6" localSheetId="0">#REF!</definedName>
    <definedName name="生产列7" localSheetId="0">#REF!</definedName>
    <definedName name="生产列8" localSheetId="0">#REF!</definedName>
    <definedName name="生产列9" localSheetId="0">#REF!</definedName>
    <definedName name="生产期" localSheetId="0">#REF!</definedName>
    <definedName name="生产期1" localSheetId="0">#REF!</definedName>
    <definedName name="生产期11" localSheetId="0">#REF!</definedName>
    <definedName name="生产期15" localSheetId="0">#REF!</definedName>
    <definedName name="生产期16" localSheetId="0">#REF!</definedName>
    <definedName name="生产期17" localSheetId="0">#REF!</definedName>
    <definedName name="生产期19" localSheetId="0">#REF!</definedName>
    <definedName name="生产期2" localSheetId="0">#REF!</definedName>
    <definedName name="生产期20" localSheetId="0">#REF!</definedName>
    <definedName name="生产期3" localSheetId="0">#REF!</definedName>
    <definedName name="生产期4" localSheetId="0">#REF!</definedName>
    <definedName name="生产期5" localSheetId="0">#REF!</definedName>
    <definedName name="生产期6" localSheetId="0">#REF!</definedName>
    <definedName name="生产期7" localSheetId="0">#REF!</definedName>
    <definedName name="生产期8" localSheetId="0">#REF!</definedName>
    <definedName name="生产期9" localSheetId="0">#REF!</definedName>
    <definedName name="体制上解" localSheetId="0">#REF!</definedName>
    <definedName name="Database" localSheetId="7">#REF!</definedName>
    <definedName name="database2" localSheetId="7">#REF!</definedName>
    <definedName name="database3" localSheetId="7">#REF!</definedName>
    <definedName name="hhhh" localSheetId="7">#REF!</definedName>
    <definedName name="kkkk" localSheetId="7">#REF!</definedName>
    <definedName name="UU" localSheetId="7">#REF!</definedName>
    <definedName name="YY" localSheetId="7">#REF!</definedName>
    <definedName name="地区名称" localSheetId="7">#REF!</definedName>
    <definedName name="福州" localSheetId="7">#REF!</definedName>
    <definedName name="汇率" localSheetId="7">#REF!</definedName>
    <definedName name="生产列1" localSheetId="7">#REF!</definedName>
    <definedName name="生产列11" localSheetId="7">#REF!</definedName>
    <definedName name="生产列15" localSheetId="7">#REF!</definedName>
    <definedName name="生产列16" localSheetId="7">#REF!</definedName>
    <definedName name="生产列17" localSheetId="7">#REF!</definedName>
    <definedName name="生产列19" localSheetId="7">#REF!</definedName>
    <definedName name="生产列2" localSheetId="7">#REF!</definedName>
    <definedName name="生产列20" localSheetId="7">#REF!</definedName>
    <definedName name="生产列3" localSheetId="7">#REF!</definedName>
    <definedName name="生产列4" localSheetId="7">#REF!</definedName>
    <definedName name="生产列5" localSheetId="7">#REF!</definedName>
    <definedName name="生产列6" localSheetId="7">#REF!</definedName>
    <definedName name="生产列7" localSheetId="7">#REF!</definedName>
    <definedName name="生产列8" localSheetId="7">#REF!</definedName>
    <definedName name="生产列9" localSheetId="7">#REF!</definedName>
    <definedName name="生产期" localSheetId="7">#REF!</definedName>
    <definedName name="生产期1" localSheetId="7">#REF!</definedName>
    <definedName name="生产期11" localSheetId="7">#REF!</definedName>
    <definedName name="生产期15" localSheetId="7">#REF!</definedName>
    <definedName name="生产期16" localSheetId="7">#REF!</definedName>
    <definedName name="生产期17" localSheetId="7">#REF!</definedName>
    <definedName name="生产期19" localSheetId="7">#REF!</definedName>
    <definedName name="生产期2" localSheetId="7">#REF!</definedName>
    <definedName name="生产期20" localSheetId="7">#REF!</definedName>
    <definedName name="生产期3" localSheetId="7">#REF!</definedName>
    <definedName name="生产期4" localSheetId="7">#REF!</definedName>
    <definedName name="生产期5" localSheetId="7">#REF!</definedName>
    <definedName name="生产期6" localSheetId="7">#REF!</definedName>
    <definedName name="生产期7" localSheetId="7">#REF!</definedName>
    <definedName name="生产期8" localSheetId="7">#REF!</definedName>
    <definedName name="生产期9" localSheetId="7">#REF!</definedName>
    <definedName name="体制上解" localSheetId="7">#REF!</definedName>
    <definedName name="Database" localSheetId="8">#REF!</definedName>
    <definedName name="database2" localSheetId="8">#REF!</definedName>
    <definedName name="database3" localSheetId="8">#REF!</definedName>
    <definedName name="hhhh" localSheetId="8">#REF!</definedName>
    <definedName name="kkkk" localSheetId="8">#REF!</definedName>
    <definedName name="UU" localSheetId="8">#REF!</definedName>
    <definedName name="YY" localSheetId="8">#REF!</definedName>
    <definedName name="地区名称" localSheetId="8">#REF!</definedName>
    <definedName name="福州" localSheetId="8">#REF!</definedName>
    <definedName name="汇率" localSheetId="8">#REF!</definedName>
    <definedName name="生产列1" localSheetId="8">#REF!</definedName>
    <definedName name="生产列11" localSheetId="8">#REF!</definedName>
    <definedName name="生产列15" localSheetId="8">#REF!</definedName>
    <definedName name="生产列16" localSheetId="8">#REF!</definedName>
    <definedName name="生产列17" localSheetId="8">#REF!</definedName>
    <definedName name="生产列19" localSheetId="8">#REF!</definedName>
    <definedName name="生产列2" localSheetId="8">#REF!</definedName>
    <definedName name="生产列20" localSheetId="8">#REF!</definedName>
    <definedName name="生产列3" localSheetId="8">#REF!</definedName>
    <definedName name="生产列4" localSheetId="8">#REF!</definedName>
    <definedName name="生产列5" localSheetId="8">#REF!</definedName>
    <definedName name="生产列6" localSheetId="8">#REF!</definedName>
    <definedName name="生产列7" localSheetId="8">#REF!</definedName>
    <definedName name="生产列8" localSheetId="8">#REF!</definedName>
    <definedName name="生产列9" localSheetId="8">#REF!</definedName>
    <definedName name="生产期" localSheetId="8">#REF!</definedName>
    <definedName name="生产期1" localSheetId="8">#REF!</definedName>
    <definedName name="生产期11" localSheetId="8">#REF!</definedName>
    <definedName name="生产期15" localSheetId="8">#REF!</definedName>
    <definedName name="生产期16" localSheetId="8">#REF!</definedName>
    <definedName name="生产期17" localSheetId="8">#REF!</definedName>
    <definedName name="生产期19" localSheetId="8">#REF!</definedName>
    <definedName name="生产期2" localSheetId="8">#REF!</definedName>
    <definedName name="生产期20" localSheetId="8">#REF!</definedName>
    <definedName name="生产期3" localSheetId="8">#REF!</definedName>
    <definedName name="生产期4" localSheetId="8">#REF!</definedName>
    <definedName name="生产期5" localSheetId="8">#REF!</definedName>
    <definedName name="生产期6" localSheetId="8">#REF!</definedName>
    <definedName name="生产期7" localSheetId="8">#REF!</definedName>
    <definedName name="生产期8" localSheetId="8">#REF!</definedName>
    <definedName name="生产期9" localSheetId="8">#REF!</definedName>
    <definedName name="体制上解" localSheetId="8">#REF!</definedName>
    <definedName name="_xlnm.Print_Area" localSheetId="25">'附表1-25'!$A$1:$D$12</definedName>
    <definedName name="_xlnm.Print_Area" localSheetId="24">'附表1-24'!$A$1:$D$12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<sst xmlns="http://schemas.openxmlformats.org/spreadsheetml/2006/main" count="1491" uniqueCount="962">
  <si>
    <t>附件1：</t>
  </si>
  <si>
    <t>2019年度预算公开表</t>
  </si>
  <si>
    <t>政府预算公开表</t>
  </si>
  <si>
    <t>归属级次</t>
  </si>
  <si>
    <t>1、</t>
  </si>
  <si>
    <t>附表1-1：2019年度一般公共预算收入预算表</t>
  </si>
  <si>
    <t>省、市、县</t>
  </si>
  <si>
    <t>2、</t>
  </si>
  <si>
    <t>附表1-2：2019年度一般公共预算支出预算表</t>
  </si>
  <si>
    <t>3、</t>
  </si>
  <si>
    <t>附表1-3：2019年度本级一般公共预算收入预算表</t>
  </si>
  <si>
    <t>省、市</t>
  </si>
  <si>
    <t>4、</t>
  </si>
  <si>
    <t>附表1-4：2019年度本级一般公共预算支出预算表</t>
  </si>
  <si>
    <t>5、</t>
  </si>
  <si>
    <t>附表1-5：2019年度本级一般公共预算支出经济分类情况表</t>
  </si>
  <si>
    <t>6、</t>
  </si>
  <si>
    <t>附表1-6：2019年度本级一般公共预算基本支出经济分类情况表</t>
  </si>
  <si>
    <t>7、</t>
  </si>
  <si>
    <t>附表1-7：2019年度一般公共预算对下税收返还和转移支付预算表（分项目）</t>
  </si>
  <si>
    <t>8、</t>
  </si>
  <si>
    <t>附表1-8：2019年度一般公共预算对下税收返还和转移支付预算表（分地区）</t>
  </si>
  <si>
    <t>9、</t>
  </si>
  <si>
    <t>附表1-9：2019年度本级一般公共预算“三公”经费支出预算表</t>
  </si>
  <si>
    <t>10、</t>
  </si>
  <si>
    <t>附表1-10：2019年度政府性基金收入预算表</t>
  </si>
  <si>
    <t>11、</t>
  </si>
  <si>
    <t>附表1-11：2019年度政府性基金支出预算表</t>
  </si>
  <si>
    <t>12、</t>
  </si>
  <si>
    <t>附表1-12：2019年度本级政府性基金收入预算表</t>
  </si>
  <si>
    <t>13、</t>
  </si>
  <si>
    <t>附表1-13：2019年度本级政府性基金支出预算表</t>
  </si>
  <si>
    <t>14、</t>
  </si>
  <si>
    <t>附表1-14：2019年度政府性基金转移支付预算表</t>
  </si>
  <si>
    <t>15、</t>
  </si>
  <si>
    <t>附表1-15：2019年度国有资本经营收入预算表</t>
  </si>
  <si>
    <t>16、</t>
  </si>
  <si>
    <t>附表1-16：2019年度国有资本经营支出预算表</t>
  </si>
  <si>
    <t>17、</t>
  </si>
  <si>
    <t>附表1-17：2019年度本级国有资本经营收入预算表</t>
  </si>
  <si>
    <t>18、</t>
  </si>
  <si>
    <t>附表1-18：2019年度本级国有资本经营支出预算表</t>
  </si>
  <si>
    <t>19、</t>
  </si>
  <si>
    <t>附表1-19：2019年度社会保险基金预算收入表</t>
  </si>
  <si>
    <t>20、</t>
  </si>
  <si>
    <t>附表1-20：2019年度社会保险基金预算支出表</t>
  </si>
  <si>
    <t>21、</t>
  </si>
  <si>
    <t>附表1-21：2019年度本级社会保险基金预算收入表</t>
  </si>
  <si>
    <t>22、</t>
  </si>
  <si>
    <t>附表1-22：2019年度本级社会保险基金预算支出表</t>
  </si>
  <si>
    <t>23、</t>
  </si>
  <si>
    <t>附表1-23：2019年度本级财政专项资金管理清单目录</t>
  </si>
  <si>
    <t>省</t>
  </si>
  <si>
    <t>24、</t>
  </si>
  <si>
    <t>附表1-24：2019年度政府一般债务余额和限额情况表</t>
  </si>
  <si>
    <t>25、</t>
  </si>
  <si>
    <t>附表1-25：2019年度政府专项债务余额和限额情况表</t>
  </si>
  <si>
    <t>附表1-1</t>
  </si>
  <si>
    <t>2019年度一般公共预算收入预算表</t>
  </si>
  <si>
    <t>单位：万元</t>
  </si>
  <si>
    <t>收入项目</t>
  </si>
  <si>
    <t>当年预算数</t>
  </si>
  <si>
    <t>上年预算数</t>
  </si>
  <si>
    <t>当年预算数为上年预算数的％</t>
  </si>
  <si>
    <t>一、税收收入</t>
  </si>
  <si>
    <t xml:space="preserve">    增值税</t>
  </si>
  <si>
    <t xml:space="preserve">    消费税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</si>
  <si>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</si>
  <si>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</si>
  <si>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</si>
  <si>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</si>
  <si>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</si>
  <si>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</si>
  <si>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</si>
  <si>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</si>
  <si>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</si>
  <si>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</si>
  <si>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</si>
  <si>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</si>
  <si>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</si>
  <si>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环保税</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</si>
  <si>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</si>
  <si>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</si>
  <si>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</si>
  <si>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</si>
  <si>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</si>
  <si>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</si>
  <si>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</si>
  <si>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</si>
  <si>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</si>
  <si>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收入小计</t>
  </si>
  <si>
    <t>三、债务收入</t>
  </si>
  <si>
    <t>四、转移性收入</t>
  </si>
  <si>
    <t xml:space="preserve">   上级补助收入</t>
  </si>
  <si>
    <t xml:space="preserve">    返还性收入</t>
  </si>
  <si>
    <t xml:space="preserve">    一般性转移支付收入</t>
  </si>
  <si>
    <t xml:space="preserve">    专项转移支付收入</t>
  </si>
  <si>
    <t xml:space="preserve">   上解收入</t>
  </si>
  <si>
    <t xml:space="preserve">   上年结余收入</t>
  </si>
  <si>
    <t xml:space="preserve">   调入资金</t>
  </si>
  <si>
    <t xml:space="preserve">   调入预算稳定调节基金</t>
  </si>
  <si>
    <t xml:space="preserve">   债券转贷收入</t>
  </si>
  <si>
    <t xml:space="preserve">   接收其他地区援助收入</t>
  </si>
  <si>
    <t>收入合计</t>
  </si>
  <si>
    <t>附表1-2</t>
  </si>
  <si>
    <t>2019年度一般公共预算支出预算表</t>
  </si>
  <si>
    <t>支出项目</t>
  </si>
  <si>
    <t>一、一般公共服务支出</t>
  </si>
  <si>
    <t>二、外交支出</t>
  </si>
  <si>
    <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</si>
  <si>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</si>
  <si>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</si>
  <si>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</si>
  <si>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</si>
  <si>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</si>
  <si>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</si>
  <si>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</si>
  <si>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</si>
  <si>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</si>
  <si>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</si>
  <si>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</si>
  <si>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</si>
  <si>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</si>
  <si>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</si>
  <si>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</si>
  <si>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</si>
  <si>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</si>
  <si>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</si>
  <si>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</si>
  <si>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</si>
  <si>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</si>
  <si>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</si>
  <si>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</si>
  <si>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支出小计</t>
  </si>
  <si>
    <t>债务还本支出</t>
  </si>
  <si>
    <t>转移性支出</t>
  </si>
  <si>
    <t xml:space="preserve">   补助下级支出</t>
  </si>
  <si>
    <t xml:space="preserve">       返还性支出</t>
  </si>
  <si>
    <t xml:space="preserve">       一般性转移支付支出</t>
  </si>
  <si>
    <t xml:space="preserve">       专项转移支付支出</t>
  </si>
  <si>
    <t xml:space="preserve">   上解支出</t>
  </si>
  <si>
    <t xml:space="preserve">   援助其他地区支出</t>
  </si>
  <si>
    <t xml:space="preserve">   债务转贷支出</t>
  </si>
  <si>
    <t xml:space="preserve">   增设预算周转金</t>
  </si>
  <si>
    <t xml:space="preserve">   拨付国债转贷资金数</t>
  </si>
  <si>
    <t xml:space="preserve">   国债转贷资金结余</t>
  </si>
  <si>
    <t xml:space="preserve">   安排预算稳定调节基金</t>
  </si>
  <si>
    <t xml:space="preserve">   调出资金</t>
  </si>
  <si>
    <t xml:space="preserve">   年终结余</t>
  </si>
  <si>
    <t>支出合计</t>
  </si>
  <si>
    <t>附表1-3</t>
  </si>
  <si>
    <t>2019年度本级一般公共预算收入预算表（县级不需公开本表）</t>
  </si>
  <si>
    <t>上年执行数(或上年预算数)</t>
  </si>
  <si>
    <t>当年预算数为上年执行数(或上年预算数)的％</t>
  </si>
  <si>
    <t xml:space="preserve">    其他税收收入</t>
  </si>
  <si>
    <t xml:space="preserve">   债务转贷收入</t>
  </si>
  <si>
    <t>附表1-4</t>
  </si>
  <si>
    <t>2019年度本级一般公共预算支出预算表</t>
  </si>
  <si>
    <t>当年预算数上年预算数的％</t>
  </si>
  <si>
    <t>一般公共服务支出</t>
  </si>
  <si>
    <t xml:space="preserve">  人大事务</t>
  </si>
  <si>
    <t xml:space="preserve">    其他人大事务支出</t>
  </si>
  <si>
    <t xml:space="preserve">    行政运行（人大事务）</t>
  </si>
  <si>
    <t xml:space="preserve">    一般行政管理事务</t>
  </si>
  <si>
    <t xml:space="preserve">    事业运行（人大事务）</t>
  </si>
  <si>
    <t xml:space="preserve">  政协事务</t>
  </si>
  <si>
    <t xml:space="preserve">    行政运行（政协事务）</t>
  </si>
  <si>
    <t xml:space="preserve">    事业运行（政协事务）</t>
  </si>
  <si>
    <t xml:space="preserve">  政府办公厅（室）及相关机构事务</t>
  </si>
  <si>
    <t xml:space="preserve">    其他政府办公厅（室）及相关机构事务支出</t>
  </si>
  <si>
    <t xml:space="preserve">    信访事务</t>
  </si>
  <si>
    <t xml:space="preserve">    一般行政管理事务（政府办公厅（室）及相关机构事务）</t>
  </si>
  <si>
    <t xml:space="preserve">    行政运行（政府办公厅（室）及相关机构事务）</t>
  </si>
  <si>
    <t xml:space="preserve">    事业运行（政府办公厅（室）及相关机构事务）</t>
  </si>
  <si>
    <t xml:space="preserve">  发展与改革事务</t>
  </si>
  <si>
    <t xml:space="preserve">    行政运行（发展与改革事务）</t>
  </si>
  <si>
    <t xml:space="preserve">    事业运行（发展与改革事务）</t>
  </si>
  <si>
    <t xml:space="preserve">    物价管理</t>
  </si>
  <si>
    <t xml:space="preserve">    其他发展与改革事务支出</t>
  </si>
  <si>
    <t xml:space="preserve">  统计信息事务</t>
  </si>
  <si>
    <t xml:space="preserve">    专项统计业务</t>
  </si>
  <si>
    <t xml:space="preserve">    行政运行（统计信息事务）</t>
  </si>
  <si>
    <t xml:space="preserve">    事业运行（统计信息事务）</t>
  </si>
  <si>
    <t xml:space="preserve">    统计抽样调查</t>
  </si>
  <si>
    <t xml:space="preserve">    专项普查活动</t>
  </si>
  <si>
    <t xml:space="preserve">  财政事务</t>
  </si>
  <si>
    <t xml:space="preserve">    其他财政事务支出</t>
  </si>
  <si>
    <t xml:space="preserve">    信息化建设（财政事务）</t>
  </si>
  <si>
    <t xml:space="preserve">    机关服务</t>
  </si>
  <si>
    <t xml:space="preserve">    事业运行（财政事务）</t>
  </si>
  <si>
    <t xml:space="preserve">    行政运行（财政事务）</t>
  </si>
  <si>
    <t xml:space="preserve">  税收事务</t>
  </si>
  <si>
    <t xml:space="preserve">    税务办案</t>
  </si>
  <si>
    <t xml:space="preserve">    协税护税</t>
  </si>
  <si>
    <t xml:space="preserve">    代扣代收代征税款手续费</t>
  </si>
  <si>
    <t xml:space="preserve">  审计事务</t>
  </si>
  <si>
    <t xml:space="preserve">    事业运行（审计事务）</t>
  </si>
  <si>
    <t xml:space="preserve">    行政运行（审计事务）</t>
  </si>
  <si>
    <t xml:space="preserve">    其他审计事务支出</t>
  </si>
  <si>
    <t xml:space="preserve">  人力资源事务</t>
  </si>
  <si>
    <t xml:space="preserve">    行政运行（人力资源事务）</t>
  </si>
  <si>
    <t xml:space="preserve">    其他人力资源事务支出</t>
  </si>
  <si>
    <t xml:space="preserve">    事业运行（人力资源事务）</t>
  </si>
  <si>
    <t xml:space="preserve">  纪检监察事务</t>
  </si>
  <si>
    <t xml:space="preserve">    行政运行（纪检监察事务）</t>
  </si>
  <si>
    <t xml:space="preserve">    其他纪检监察事务支出</t>
  </si>
  <si>
    <t xml:space="preserve">    事业运行（纪检监察事务）</t>
  </si>
  <si>
    <t xml:space="preserve">  商贸事务</t>
  </si>
  <si>
    <t xml:space="preserve">    行政运行（商贸事务）</t>
  </si>
  <si>
    <t xml:space="preserve">    机关服务（商贸事务）</t>
  </si>
  <si>
    <t xml:space="preserve">    招商引资</t>
  </si>
  <si>
    <t xml:space="preserve">    其他商贸事务支出</t>
  </si>
  <si>
    <t xml:space="preserve">    事业运行（商贸事务）</t>
  </si>
  <si>
    <t xml:space="preserve">  民族事务</t>
  </si>
  <si>
    <t xml:space="preserve">    事业运行（民族事务）</t>
  </si>
  <si>
    <t xml:space="preserve">    行政运行（民族事务）</t>
  </si>
  <si>
    <t xml:space="preserve">  港澳台事务</t>
  </si>
  <si>
    <t xml:space="preserve">    事业运行（港澳台侨事务）</t>
  </si>
  <si>
    <t xml:space="preserve">    台湾事务</t>
  </si>
  <si>
    <t xml:space="preserve">    行政运行（港澳台侨事务）</t>
  </si>
  <si>
    <t xml:space="preserve">  档案事务</t>
  </si>
  <si>
    <t xml:space="preserve">    档案馆</t>
  </si>
  <si>
    <t xml:space="preserve">    行政运行（档案事务）</t>
  </si>
  <si>
    <t xml:space="preserve">  民主党派及工商联事务</t>
  </si>
  <si>
    <t xml:space="preserve">    行政运行（民主党派及工商联事务）</t>
  </si>
  <si>
    <t xml:space="preserve">  群众团体事务</t>
  </si>
  <si>
    <t xml:space="preserve">    行政运行（群众团体事务）</t>
  </si>
  <si>
    <t xml:space="preserve">    事业运行（群众团体事务）</t>
  </si>
  <si>
    <t xml:space="preserve">    其他群众团体事务支出</t>
  </si>
  <si>
    <t xml:space="preserve">  党委办公厅（室）及相关机构事务</t>
  </si>
  <si>
    <t xml:space="preserve">    一般行政管理事务（党委办公厅（室）及相关机构事务）</t>
  </si>
  <si>
    <t xml:space="preserve">    行政运行（党委办公厅（室）及相关机构事务）</t>
  </si>
  <si>
    <t xml:space="preserve">    其他党委办公厅（室）及相关机构事务支出</t>
  </si>
  <si>
    <t xml:space="preserve">    事业运行（党委办公厅（室）及相关机构事务）</t>
  </si>
  <si>
    <t xml:space="preserve">  组织事务</t>
  </si>
  <si>
    <t xml:space="preserve">    其他组织事务支出</t>
  </si>
  <si>
    <t xml:space="preserve">    行政运行（组织事务）</t>
  </si>
  <si>
    <t xml:space="preserve">    事业运行（组织事务）</t>
  </si>
  <si>
    <t xml:space="preserve">  宣传事务</t>
  </si>
  <si>
    <t xml:space="preserve">    事业运行（宣传事务）</t>
  </si>
  <si>
    <t xml:space="preserve">    行政运行（宣传事务）</t>
  </si>
  <si>
    <t xml:space="preserve">  统战事务</t>
  </si>
  <si>
    <t xml:space="preserve">    宗教事务</t>
  </si>
  <si>
    <t xml:space="preserve">    行政运行（统战事务）</t>
  </si>
  <si>
    <t xml:space="preserve">  其他共产党事务支出</t>
  </si>
  <si>
    <t xml:space="preserve">    其他共产党事务支出（其他共产党事务支出）</t>
  </si>
  <si>
    <t xml:space="preserve">    行政运行（其他共产党事务支出）</t>
  </si>
  <si>
    <t xml:space="preserve">    一般行政管理事务（其他共产党事务支出）</t>
  </si>
  <si>
    <t xml:space="preserve">    事业运行（其他共产党事务支出）</t>
  </si>
  <si>
    <t xml:space="preserve">  市场监督管理事务</t>
  </si>
  <si>
    <t xml:space="preserve">    药品事务</t>
  </si>
  <si>
    <t xml:space="preserve">    行政运行</t>
  </si>
  <si>
    <t xml:space="preserve">    市场监督管理专项</t>
  </si>
  <si>
    <t xml:space="preserve">    其他市场监督管理事务</t>
  </si>
  <si>
    <t xml:space="preserve">    消费者权益保护</t>
  </si>
  <si>
    <t xml:space="preserve">    事业运行</t>
  </si>
  <si>
    <t xml:space="preserve">  其他一般公共服务支出</t>
  </si>
  <si>
    <t xml:space="preserve">    其他一般公共服务支出</t>
  </si>
  <si>
    <t>国防支出</t>
  </si>
  <si>
    <t xml:space="preserve">  国防支员</t>
  </si>
  <si>
    <t xml:space="preserve">    人民防空</t>
  </si>
  <si>
    <t>公共安全支出</t>
  </si>
  <si>
    <t xml:space="preserve">  武装警察部队</t>
  </si>
  <si>
    <t xml:space="preserve">    其他武装警察部队支出</t>
  </si>
  <si>
    <t xml:space="preserve">  公安</t>
  </si>
  <si>
    <t xml:space="preserve">    事业运行（公安）</t>
  </si>
  <si>
    <t xml:space="preserve">    其他公安支出</t>
  </si>
  <si>
    <t xml:space="preserve">    行政运行（公安）</t>
  </si>
  <si>
    <t xml:space="preserve">    一般行政管理事务（公安）</t>
  </si>
  <si>
    <t xml:space="preserve">  司法</t>
  </si>
  <si>
    <t xml:space="preserve">    行政运行（司法）</t>
  </si>
  <si>
    <t xml:space="preserve">    基层司法业务</t>
  </si>
  <si>
    <t xml:space="preserve">    普法宣传</t>
  </si>
  <si>
    <t xml:space="preserve">    法律援助</t>
  </si>
  <si>
    <t xml:space="preserve">    社区矫正</t>
  </si>
  <si>
    <t xml:space="preserve">    其他司法支出</t>
  </si>
  <si>
    <t xml:space="preserve">    一般行政管理事务（司法）</t>
  </si>
  <si>
    <t>教育支出</t>
  </si>
  <si>
    <t xml:space="preserve">  教育管理事务</t>
  </si>
  <si>
    <t xml:space="preserve">    其他教育管理事务支出</t>
  </si>
  <si>
    <t xml:space="preserve">    行政运行（教育管理事务）</t>
  </si>
  <si>
    <t xml:space="preserve">  普通教育</t>
  </si>
  <si>
    <t xml:space="preserve">    学前教育</t>
  </si>
  <si>
    <t xml:space="preserve">    高中教育</t>
  </si>
  <si>
    <t xml:space="preserve">    其他普通教育支出</t>
  </si>
  <si>
    <t xml:space="preserve">    初中教育</t>
  </si>
  <si>
    <t xml:space="preserve">    小学教育</t>
  </si>
  <si>
    <t xml:space="preserve">  职业教育</t>
  </si>
  <si>
    <t xml:space="preserve">    中专教育</t>
  </si>
  <si>
    <t xml:space="preserve">  广播电视教育</t>
  </si>
  <si>
    <t xml:space="preserve">    广播电视学校</t>
  </si>
  <si>
    <t xml:space="preserve">  特殊教育</t>
  </si>
  <si>
    <t xml:space="preserve">    特殊学校教育</t>
  </si>
  <si>
    <t xml:space="preserve">  进修及培训</t>
  </si>
  <si>
    <t xml:space="preserve">    教师进修</t>
  </si>
  <si>
    <t xml:space="preserve">    干部教育</t>
  </si>
  <si>
    <t xml:space="preserve">  教育费附加安排的支出</t>
  </si>
  <si>
    <t xml:space="preserve">    其他教育费附加安排的支出</t>
  </si>
  <si>
    <t xml:space="preserve">  其他教育支出</t>
  </si>
  <si>
    <t xml:space="preserve">    其他教育支出</t>
  </si>
  <si>
    <t>科学技术支出</t>
  </si>
  <si>
    <t xml:space="preserve">  科学技术管理事务</t>
  </si>
  <si>
    <t xml:space="preserve">    其他科学技术管理事务支出</t>
  </si>
  <si>
    <t xml:space="preserve">    一般行政管理事务（科学技术管理事务）</t>
  </si>
  <si>
    <t xml:space="preserve">    行政运行（科学技术管理事务）</t>
  </si>
  <si>
    <t xml:space="preserve">  基础研究</t>
  </si>
  <si>
    <t xml:space="preserve">    机构运行（基础研究）</t>
  </si>
  <si>
    <t xml:space="preserve">  技术研究与开发</t>
  </si>
  <si>
    <t xml:space="preserve">    科技成果转化与扩散</t>
  </si>
  <si>
    <t xml:space="preserve">  科学技术普及</t>
  </si>
  <si>
    <t xml:space="preserve">    其他科学技术普及支出</t>
  </si>
  <si>
    <t>文化旅游体育与传媒支出</t>
  </si>
  <si>
    <t xml:space="preserve">  文化和旅游</t>
  </si>
  <si>
    <t xml:space="preserve">    其他文化和旅游支出</t>
  </si>
  <si>
    <t xml:space="preserve">    文化活动</t>
  </si>
  <si>
    <t xml:space="preserve">    群众文化</t>
  </si>
  <si>
    <t xml:space="preserve">    图书馆</t>
  </si>
  <si>
    <t xml:space="preserve">    旅游行业业务管理</t>
  </si>
  <si>
    <t xml:space="preserve">    艺术表演场所</t>
  </si>
  <si>
    <t xml:space="preserve">    行政运行（文化）</t>
  </si>
  <si>
    <t xml:space="preserve">    文化和旅游交流与合作</t>
  </si>
  <si>
    <t xml:space="preserve">    文化创作与保护</t>
  </si>
  <si>
    <t xml:space="preserve">  文物</t>
  </si>
  <si>
    <t xml:space="preserve">    文物保护</t>
  </si>
  <si>
    <t xml:space="preserve">    博物馆</t>
  </si>
  <si>
    <t xml:space="preserve">  体育</t>
  </si>
  <si>
    <t xml:space="preserve">    其他体育支出</t>
  </si>
  <si>
    <t xml:space="preserve">  新闻出版电影</t>
  </si>
  <si>
    <t xml:space="preserve">    电影</t>
  </si>
  <si>
    <t xml:space="preserve">  广播电视</t>
  </si>
  <si>
    <t xml:space="preserve">    广播</t>
  </si>
  <si>
    <t xml:space="preserve">    其他广播电视支出</t>
  </si>
  <si>
    <t xml:space="preserve">    电视</t>
  </si>
  <si>
    <t xml:space="preserve">  其他文化体育与传媒支出</t>
  </si>
  <si>
    <t xml:space="preserve">    宣传文化发展专项支出</t>
  </si>
  <si>
    <t xml:space="preserve">    其他文化体育与传媒支出</t>
  </si>
  <si>
    <t>社会保障和就业支出</t>
  </si>
  <si>
    <t xml:space="preserve">  人力资源和社会保障管理事务</t>
  </si>
  <si>
    <t xml:space="preserve">    其他人力资源和社会保障管理事务支出</t>
  </si>
  <si>
    <t xml:space="preserve">    行政运行（人力资源和社会保障管理事务）</t>
  </si>
  <si>
    <t xml:space="preserve">    社会保险经办机构</t>
  </si>
  <si>
    <t xml:space="preserve">    社会保险业务管理事务</t>
  </si>
  <si>
    <t xml:space="preserve">    劳动保障监察</t>
  </si>
  <si>
    <t xml:space="preserve">  民政管理事务</t>
  </si>
  <si>
    <t xml:space="preserve">    基层政权和社区建设</t>
  </si>
  <si>
    <t xml:space="preserve">    其他民政管理事务支出</t>
  </si>
  <si>
    <t xml:space="preserve">    行政运行（民政管理事务）</t>
  </si>
  <si>
    <t xml:space="preserve">  行政事业单位离退休</t>
  </si>
  <si>
    <t xml:space="preserve">    事业单位离退休</t>
  </si>
  <si>
    <t xml:space="preserve">    机关事业单位基本养老保险缴费支出</t>
  </si>
  <si>
    <t xml:space="preserve">    对机关事业单位基本养老保险基金的补助</t>
  </si>
  <si>
    <t xml:space="preserve">  抚恤</t>
  </si>
  <si>
    <t xml:space="preserve">    其他优抚支出</t>
  </si>
  <si>
    <t xml:space="preserve">    义务兵优待</t>
  </si>
  <si>
    <t xml:space="preserve">    在乡复员、退伍军人生活补助</t>
  </si>
  <si>
    <t xml:space="preserve">    死亡抚恤</t>
  </si>
  <si>
    <t xml:space="preserve">    优抚事业单位支出</t>
  </si>
  <si>
    <t xml:space="preserve">  退役安置</t>
  </si>
  <si>
    <t xml:space="preserve">    退役士兵安置</t>
  </si>
  <si>
    <t xml:space="preserve">  社会福利</t>
  </si>
  <si>
    <t xml:space="preserve">    社会福利事业单位</t>
  </si>
  <si>
    <t xml:space="preserve">    儿童福利</t>
  </si>
  <si>
    <t xml:space="preserve">    殡葬</t>
  </si>
  <si>
    <t xml:space="preserve">    老年福利</t>
  </si>
  <si>
    <t xml:space="preserve">    其他社会福利支出</t>
  </si>
  <si>
    <t xml:space="preserve">  残疾人事业</t>
  </si>
  <si>
    <t xml:space="preserve">    其他残疾人事业支出</t>
  </si>
  <si>
    <t xml:space="preserve">    行政运行（残疾人事业）</t>
  </si>
  <si>
    <t xml:space="preserve">    残疾人生活和护理补贴</t>
  </si>
  <si>
    <t xml:space="preserve">    残疾人康复</t>
  </si>
  <si>
    <t xml:space="preserve">    残疾人就业和扶贫</t>
  </si>
  <si>
    <t xml:space="preserve">  红十字事业</t>
  </si>
  <si>
    <t xml:space="preserve">    其他红十字事业支出</t>
  </si>
  <si>
    <t xml:space="preserve">  最低生活保障</t>
  </si>
  <si>
    <t xml:space="preserve">    农村最低生活保障金支出</t>
  </si>
  <si>
    <t xml:space="preserve">    城市最低生活保障金支出</t>
  </si>
  <si>
    <t xml:space="preserve">  临时救助</t>
  </si>
  <si>
    <t xml:space="preserve">    临时救助支出</t>
  </si>
  <si>
    <t xml:space="preserve">    流浪乞讨人员救助支出</t>
  </si>
  <si>
    <t xml:space="preserve">  特困人员救助供养</t>
  </si>
  <si>
    <t xml:space="preserve">    农村特困人员救助供养支出</t>
  </si>
  <si>
    <t xml:space="preserve">    城市特困人员救助供养支出</t>
  </si>
  <si>
    <t xml:space="preserve">  其他生活救助</t>
  </si>
  <si>
    <t xml:space="preserve">    其他农村生活救助</t>
  </si>
  <si>
    <t xml:space="preserve">  财政对基本养老保险基金的补助</t>
  </si>
  <si>
    <t xml:space="preserve">    财政对其他基本养老保险基金的补助</t>
  </si>
  <si>
    <t xml:space="preserve">    财政对城乡居民基本养老保险基金的补助</t>
  </si>
  <si>
    <t xml:space="preserve">  财政对其他社会保险基金的补助</t>
  </si>
  <si>
    <t xml:space="preserve">    其他财政对社会保险基金的补助</t>
  </si>
  <si>
    <t xml:space="preserve">  退役军人管理事务</t>
  </si>
  <si>
    <t xml:space="preserve">    拥军优属</t>
  </si>
  <si>
    <t xml:space="preserve">  其他社会保障和就业支出</t>
  </si>
  <si>
    <t xml:space="preserve">    其他社会保障和就业支出</t>
  </si>
  <si>
    <t>卫生健康支出</t>
  </si>
  <si>
    <t xml:space="preserve">  卫生健康管理事务</t>
  </si>
  <si>
    <t xml:space="preserve">    行政运行（医疗卫生管理事务）</t>
  </si>
  <si>
    <t xml:space="preserve">    其他卫生健康管理事务支出</t>
  </si>
  <si>
    <t xml:space="preserve">  公立医院</t>
  </si>
  <si>
    <t xml:space="preserve">    其他公立医院支出</t>
  </si>
  <si>
    <t xml:space="preserve">    综合医院</t>
  </si>
  <si>
    <t xml:space="preserve">  基层医疗卫生机构</t>
  </si>
  <si>
    <t xml:space="preserve">    其他基层医疗卫生机构支出</t>
  </si>
  <si>
    <t xml:space="preserve">    乡镇卫生院</t>
  </si>
  <si>
    <t xml:space="preserve">  公共卫生</t>
  </si>
  <si>
    <t xml:space="preserve">    其他公共卫生支出</t>
  </si>
  <si>
    <t xml:space="preserve">    基本公共卫生服务</t>
  </si>
  <si>
    <t xml:space="preserve">    重大公共卫生专项</t>
  </si>
  <si>
    <t xml:space="preserve">    应急救治机构</t>
  </si>
  <si>
    <t xml:space="preserve">    卫生监督机构</t>
  </si>
  <si>
    <t xml:space="preserve">    妇幼保健机构</t>
  </si>
  <si>
    <t xml:space="preserve">    疾病预防控制机构</t>
  </si>
  <si>
    <t xml:space="preserve">  计划生育事务</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</si>
  <si>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</si>
  <si>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</si>
  <si>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</si>
  <si>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</si>
  <si>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</si>
  <si>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</si>
  <si>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医疗救助</t>
  </si>
  <si>
    <t xml:space="preserve">    城乡医疗救助</t>
  </si>
  <si>
    <t xml:space="preserve">  优抚对象医疗</t>
  </si>
  <si>
    <t xml:space="preserve">    优抚对象医疗补助</t>
  </si>
  <si>
    <t xml:space="preserve">    其他优抚对象医疗支出</t>
  </si>
  <si>
    <t xml:space="preserve">  老龄卫生健康事务</t>
  </si>
  <si>
    <t xml:space="preserve">    老龄卫生健康事务</t>
  </si>
  <si>
    <t xml:space="preserve">  其他卫生健康支出</t>
  </si>
  <si>
    <t xml:space="preserve">    其他卫生健康支出</t>
  </si>
  <si>
    <t>节能环保支出</t>
  </si>
  <si>
    <t xml:space="preserve">  环境保护管理事务</t>
  </si>
  <si>
    <t xml:space="preserve">    其他环境保护管理事务支出</t>
  </si>
  <si>
    <t xml:space="preserve">  环境监测与监察</t>
  </si>
  <si>
    <t xml:space="preserve">    其他环境监测与监察支出</t>
  </si>
  <si>
    <t xml:space="preserve">  污染防治</t>
  </si>
  <si>
    <t xml:space="preserve">    水体</t>
  </si>
  <si>
    <t xml:space="preserve">  自然生态保护</t>
  </si>
  <si>
    <t xml:space="preserve">    农村环境保护</t>
  </si>
  <si>
    <t xml:space="preserve">  天然林保护</t>
  </si>
  <si>
    <t xml:space="preserve">    森林管护</t>
  </si>
  <si>
    <t>城乡社区支出</t>
  </si>
  <si>
    <t xml:space="preserve">  城乡社区管理事务</t>
  </si>
  <si>
    <t xml:space="preserve">    其他城乡社区管理事务支出</t>
  </si>
  <si>
    <t xml:space="preserve">    城管执法</t>
  </si>
  <si>
    <t xml:space="preserve">    行政运行（城乡社区管理事务）</t>
  </si>
  <si>
    <t xml:space="preserve">    工程建设标准规范编制与监管</t>
  </si>
  <si>
    <t xml:space="preserve">  城乡社区规划与管理</t>
  </si>
  <si>
    <t xml:space="preserve">    城乡社区规划与管理</t>
  </si>
  <si>
    <t xml:space="preserve">  城乡社区公共设施</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</si>
  <si>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</si>
  <si>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</si>
  <si>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</si>
  <si>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</si>
  <si>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</si>
  <si>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</si>
  <si>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</si>
  <si>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农林水支出</t>
  </si>
  <si>
    <t xml:space="preserve">  农业</t>
  </si>
  <si>
    <t xml:space="preserve">    对高校毕业生到基层任职补助</t>
  </si>
  <si>
    <t xml:space="preserve">    执法监管</t>
  </si>
  <si>
    <t xml:space="preserve">    科技转化与推广服务</t>
  </si>
  <si>
    <t xml:space="preserve">    事业运行（农业）</t>
  </si>
  <si>
    <t xml:space="preserve">    病虫害控制</t>
  </si>
  <si>
    <t xml:space="preserve">    行政运行（农业）</t>
  </si>
  <si>
    <t xml:space="preserve">    农产品质量安全</t>
  </si>
  <si>
    <t xml:space="preserve">    其他农业支出</t>
  </si>
  <si>
    <t xml:space="preserve">    农业生产支持补贴</t>
  </si>
  <si>
    <t xml:space="preserve">  林业和草原</t>
  </si>
  <si>
    <t xml:space="preserve">    森林培育（林业）</t>
  </si>
  <si>
    <t xml:space="preserve">    事业机构</t>
  </si>
  <si>
    <t xml:space="preserve">    技术推广与转化</t>
  </si>
  <si>
    <t xml:space="preserve">    森林资源管理</t>
  </si>
  <si>
    <t xml:space="preserve">    行政运行（林业）</t>
  </si>
  <si>
    <t xml:space="preserve">    贷款贴息</t>
  </si>
  <si>
    <t xml:space="preserve">    其他林业和草原支出</t>
  </si>
  <si>
    <t xml:space="preserve">    湿地保护</t>
  </si>
  <si>
    <t xml:space="preserve">    防灾减灾</t>
  </si>
  <si>
    <t xml:space="preserve">    自然保护区等管理</t>
  </si>
  <si>
    <t xml:space="preserve">    森林生态效益补偿</t>
  </si>
  <si>
    <t xml:space="preserve">  水利</t>
  </si>
  <si>
    <t xml:space="preserve">    防汛</t>
  </si>
  <si>
    <t xml:space="preserve">    水土保持（水利）</t>
  </si>
  <si>
    <t xml:space="preserve">    农田水利</t>
  </si>
  <si>
    <t xml:space="preserve">    农村人畜饮水</t>
  </si>
  <si>
    <t xml:space="preserve">    大中型水库移民后期扶持专项支出</t>
  </si>
  <si>
    <t xml:space="preserve">    水利工程建设</t>
  </si>
  <si>
    <t xml:space="preserve">    其他水利支出</t>
  </si>
  <si>
    <t xml:space="preserve">    行政运行（水利）</t>
  </si>
  <si>
    <t xml:space="preserve">  扶贫</t>
  </si>
  <si>
    <t xml:space="preserve">    农村基础设施建设</t>
  </si>
  <si>
    <t xml:space="preserve">    其他扶贫支出</t>
  </si>
  <si>
    <t xml:space="preserve">  农业综合开发</t>
  </si>
  <si>
    <t xml:space="preserve">    土地治理</t>
  </si>
  <si>
    <t xml:space="preserve">    产业化发展</t>
  </si>
  <si>
    <t xml:space="preserve">    机构运行（农业综合开发）</t>
  </si>
  <si>
    <t xml:space="preserve">  农村综合改革</t>
  </si>
  <si>
    <t xml:space="preserve">    对村级一事一议的补助</t>
  </si>
  <si>
    <t xml:space="preserve">    对村集体经济组织的补助</t>
  </si>
  <si>
    <t xml:space="preserve">    对村民委员会和村党支部的补助</t>
  </si>
  <si>
    <t xml:space="preserve">  普惠金融发展支出</t>
  </si>
  <si>
    <t xml:space="preserve">    农业保险保费补贴</t>
  </si>
  <si>
    <t xml:space="preserve">  其他农林水支出</t>
  </si>
  <si>
    <t xml:space="preserve">     其他农林水支出</t>
  </si>
  <si>
    <t>交通运输支出</t>
  </si>
  <si>
    <t xml:space="preserve">  公路水路运输</t>
  </si>
  <si>
    <t xml:space="preserve">    行政运行（公路水路运输）</t>
  </si>
  <si>
    <t xml:space="preserve">    其他公路水路运输支出</t>
  </si>
  <si>
    <t xml:space="preserve">  铁路运输</t>
  </si>
  <si>
    <t xml:space="preserve">    其他铁路运输支出</t>
  </si>
  <si>
    <t xml:space="preserve">  车辆购置税支出</t>
  </si>
  <si>
    <t xml:space="preserve">    车辆购置税用于公路等基础设施建设支出</t>
  </si>
  <si>
    <t>资源勘探信息等支出</t>
  </si>
  <si>
    <t xml:space="preserve">  支持中小企业发展和管理支出</t>
  </si>
  <si>
    <t xml:space="preserve">    其他支持中小企业发展和管理支出</t>
  </si>
  <si>
    <t xml:space="preserve">    中小企业发展专项</t>
  </si>
  <si>
    <t xml:space="preserve">    行政运行（支持中小企业发展和管理支出）</t>
  </si>
  <si>
    <t xml:space="preserve">  其他资源勘探信息等支出</t>
  </si>
  <si>
    <t xml:space="preserve">    其他资源勘探信息等支出</t>
  </si>
  <si>
    <t>商业服务业等支出</t>
  </si>
  <si>
    <t xml:space="preserve">  商业流通事务</t>
  </si>
  <si>
    <t xml:space="preserve">    事业运行（商业流通事务）</t>
  </si>
  <si>
    <t xml:space="preserve">    其他商业流通事务支出</t>
  </si>
  <si>
    <t xml:space="preserve">    行政运行（商业流通事务）</t>
  </si>
  <si>
    <t>自然资源海洋气象等支出</t>
  </si>
  <si>
    <t xml:space="preserve">  自然资源事务</t>
  </si>
  <si>
    <t xml:space="preserve">    事业运行（国土资源事务）</t>
  </si>
  <si>
    <t xml:space="preserve">    行政运行（国土资源事务）</t>
  </si>
  <si>
    <t xml:space="preserve">  气象事务</t>
  </si>
  <si>
    <t xml:space="preserve">    其他气象事务支出</t>
  </si>
  <si>
    <t xml:space="preserve">    气象事业机构</t>
  </si>
  <si>
    <t xml:space="preserve">  其他自然资源海洋气象等支出</t>
  </si>
  <si>
    <t xml:space="preserve">    其他自然资源海洋气象等支出</t>
  </si>
  <si>
    <t>住房保障支出</t>
  </si>
  <si>
    <t xml:space="preserve">  住房改革支出</t>
  </si>
  <si>
    <t xml:space="preserve">    住房公积金</t>
  </si>
  <si>
    <t>粮油物资储备支出</t>
  </si>
  <si>
    <t xml:space="preserve">  粮油事务</t>
  </si>
  <si>
    <t xml:space="preserve">    粮食风险基金</t>
  </si>
  <si>
    <t xml:space="preserve">    粮食专项业务活动</t>
  </si>
  <si>
    <t xml:space="preserve">  重要商品储备</t>
  </si>
  <si>
    <t xml:space="preserve">    其他重要商品储备支出</t>
  </si>
  <si>
    <t xml:space="preserve">    化肥储备</t>
  </si>
  <si>
    <t>灾害防治及应急管理支出</t>
  </si>
  <si>
    <t xml:space="preserve">  应急管理事务</t>
  </si>
  <si>
    <t xml:space="preserve">    安全监管</t>
  </si>
  <si>
    <t xml:space="preserve">  消防事务</t>
  </si>
  <si>
    <t xml:space="preserve">    其他消防事务支出</t>
  </si>
  <si>
    <t xml:space="preserve">  地震事务</t>
  </si>
  <si>
    <t xml:space="preserve">    地震事业机构</t>
  </si>
  <si>
    <t xml:space="preserve">    地震应急救援</t>
  </si>
  <si>
    <t xml:space="preserve">    地震灾害预防</t>
  </si>
  <si>
    <t xml:space="preserve">  自然灾害救灾及恢复重建支出</t>
  </si>
  <si>
    <t xml:space="preserve">    其他自然灾害生活救助支出</t>
  </si>
  <si>
    <t>预备费</t>
  </si>
  <si>
    <t xml:space="preserve">  预备费</t>
  </si>
  <si>
    <t xml:space="preserve">    预备费</t>
  </si>
  <si>
    <t>其他支出</t>
  </si>
  <si>
    <t xml:space="preserve">  年初预留</t>
  </si>
  <si>
    <t xml:space="preserve">    年初预留</t>
  </si>
  <si>
    <t xml:space="preserve">  其他支出</t>
  </si>
  <si>
    <t xml:space="preserve">    其他支出</t>
  </si>
  <si>
    <t>债务付息支出</t>
  </si>
  <si>
    <t xml:space="preserve">  地方政府一般债务付息支出</t>
  </si>
  <si>
    <t xml:space="preserve">    地方政府一般债券付息支出</t>
  </si>
  <si>
    <t>债务发行费用支出</t>
  </si>
  <si>
    <t xml:space="preserve">  地方政府一般债务发行费用支出</t>
  </si>
  <si>
    <t xml:space="preserve">    地方政府一般债务发行费用支出</t>
  </si>
  <si>
    <t xml:space="preserve">      返还性支出</t>
  </si>
  <si>
    <t xml:space="preserve">      一般性转移支付支出</t>
  </si>
  <si>
    <t xml:space="preserve">      专项转移支付支出</t>
  </si>
  <si>
    <t>附表1-5</t>
  </si>
  <si>
    <t>2019年度本级一般公共预算支出经济分类情况表</t>
  </si>
  <si>
    <t>项   目</t>
  </si>
  <si>
    <t>合  计</t>
  </si>
  <si>
    <t>一、机关工资福利支出</t>
  </si>
  <si>
    <t>二、机关商品和服务支出</t>
  </si>
  <si>
    <t>三、机关资本性支出（一）</t>
  </si>
  <si>
    <t>四、机关资本性支出（二）</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</si>
  <si>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</si>
  <si>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</si>
  <si>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</si>
  <si>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</si>
  <si>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</si>
  <si>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</si>
  <si>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</si>
  <si>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</si>
  <si>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</si>
  <si>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十四、预备费及预留</t>
  </si>
  <si>
    <t>十五、其他支出</t>
  </si>
  <si>
    <t>附表1-6</t>
  </si>
  <si>
    <t>2019年度本级一般公共预算基本支出经济分类情况表</t>
  </si>
  <si>
    <t>合   计</t>
  </si>
  <si>
    <t>工资奖金津补贴</t>
  </si>
  <si>
    <t>社会保障缴费</t>
  </si>
  <si>
    <t>住房公积金</t>
  </si>
  <si>
    <t>其他工资福利支出</t>
  </si>
  <si>
    <t>办公经费</t>
  </si>
  <si>
    <t>会议费</t>
  </si>
  <si>
    <t>培训费</t>
  </si>
  <si>
    <t>专用材料购置费</t>
  </si>
  <si>
    <t>委托业务费</t>
  </si>
  <si>
    <t>公务接待费</t>
  </si>
  <si>
    <t>因公出国（境）费用</t>
  </si>
  <si>
    <t>公务用车运行维护费</t>
  </si>
  <si>
    <t>维修（护）费</t>
  </si>
  <si>
    <t>其他商品和服务支出</t>
  </si>
  <si>
    <t>房屋建筑物购建</t>
  </si>
  <si>
    <t>基础设施建设</t>
  </si>
  <si>
    <t>公务用车购置</t>
  </si>
  <si>
    <t>土地征迁补偿和安置支出</t>
  </si>
  <si>
    <t>设备购置</t>
  </si>
  <si>
    <t>大型修缮</t>
  </si>
  <si>
    <t>其他资本性支出</t>
  </si>
  <si>
    <t>工资福利支出</t>
  </si>
  <si>
    <t>商品和服务支出</t>
  </si>
  <si>
    <t>其他对事业单位补助</t>
  </si>
  <si>
    <t>资本性支出（一）</t>
  </si>
  <si>
    <t>资本性支出（二）</t>
  </si>
  <si>
    <t>费用补贴</t>
  </si>
  <si>
    <t>利息补贴</t>
  </si>
  <si>
    <t>其他对企业补助</t>
  </si>
  <si>
    <t>对企业资本性支出（一）</t>
  </si>
  <si>
    <t>对企业资本性支出（二）</t>
  </si>
  <si>
    <t>社会福利和救助</t>
  </si>
  <si>
    <t>助学金</t>
  </si>
  <si>
    <t>个人农业生产补贴</t>
  </si>
  <si>
    <t>离退休费</t>
  </si>
  <si>
    <t>其他对个人和家庭补助</t>
  </si>
  <si>
    <t>对社会保险基金补助</t>
  </si>
  <si>
    <t>补充全国社会保障基金</t>
  </si>
  <si>
    <t>国内债务付息</t>
  </si>
  <si>
    <t>国外债务付息</t>
  </si>
  <si>
    <t>国内债务发行费用</t>
  </si>
  <si>
    <t>国外债务发行费用</t>
  </si>
  <si>
    <t>国内债务还本</t>
  </si>
  <si>
    <t>国外债务还本</t>
  </si>
  <si>
    <t>上下级政府间转移性支出</t>
  </si>
  <si>
    <t>援助其他地区支出</t>
  </si>
  <si>
    <t>债务转贷</t>
  </si>
  <si>
    <t>调出资金</t>
  </si>
  <si>
    <t>预留</t>
  </si>
  <si>
    <t>赠与</t>
  </si>
  <si>
    <t>国家赔偿费用支出</t>
  </si>
  <si>
    <t>对民间非营利组织和群众性自治组织补贴</t>
  </si>
  <si>
    <t>附表1-7</t>
  </si>
  <si>
    <t>2019年度一般公共预算对下税收返还和转移支付预算表（分项目）</t>
  </si>
  <si>
    <t> 单位：万元</t>
  </si>
  <si>
    <t>项目</t>
  </si>
  <si>
    <t>金额</t>
  </si>
  <si>
    <t>一、税收返还</t>
  </si>
  <si>
    <t>1.增值税和消费税税收返还支出</t>
  </si>
  <si>
    <t>2.所得税基数返还支出</t>
  </si>
  <si>
    <t>3.成品油税费改革税收返还支出</t>
  </si>
  <si>
    <t>二、一般性转移支付</t>
  </si>
  <si>
    <t>1.体制补助支出</t>
  </si>
  <si>
    <t>2.均衡性转移支付支出</t>
  </si>
  <si>
    <t>3.革命老区及边疆地区转移支付支出</t>
  </si>
  <si>
    <t>4.县级基本财力保障机制奖补资金支出</t>
  </si>
  <si>
    <t>5.结算补助支出</t>
  </si>
  <si>
    <t>6.成品油税费改革转移支付补助支出</t>
  </si>
  <si>
    <t>7.基层公检法司转移支付支出</t>
  </si>
  <si>
    <t>8.城乡义务教育转移支付支出</t>
  </si>
  <si>
    <t>9.基本养老金转移支付支出</t>
  </si>
  <si>
    <t>10.新型农村合作医疗等转移支付支出</t>
  </si>
  <si>
    <t>11.农村综合改革转移支付支出</t>
  </si>
  <si>
    <t>12.产粮（油）大县奖励资金支出</t>
  </si>
  <si>
    <t>13.重点生态功能区转移支付支出</t>
  </si>
  <si>
    <t>14.固定数额补助支出</t>
  </si>
  <si>
    <t>15.其他一般性转移支付支出</t>
  </si>
  <si>
    <t>三、专项转移支付</t>
  </si>
  <si>
    <t>1.一般公共服务支出</t>
  </si>
  <si>
    <t>2.国防支出</t>
  </si>
  <si>
    <t>3.公共安全支出</t>
  </si>
  <si>
    <t>4.教育支出</t>
  </si>
  <si>
    <t>5.科学技术支出</t>
  </si>
  <si>
    <t>6.文化体育与传媒支出</t>
  </si>
  <si>
    <t>7.社会保障和就业支出</t>
  </si>
  <si>
    <t>8.医疗卫生与计划生育支出</t>
  </si>
  <si>
    <t>9.节能环保支出</t>
  </si>
  <si>
    <t>10.城乡社区支出</t>
  </si>
  <si>
    <t>11.农林水支出</t>
  </si>
  <si>
    <t>12.交通运输支出</t>
  </si>
  <si>
    <t>13.资源勘探信息等支出</t>
  </si>
  <si>
    <t>14.商业服务业等支出</t>
  </si>
  <si>
    <t>15.国土海洋气象等支出</t>
  </si>
  <si>
    <t>16.住房保障支出</t>
  </si>
  <si>
    <t>17.粮油物资储备支出</t>
  </si>
  <si>
    <t>18.国债还本付息支出</t>
  </si>
  <si>
    <t>19.其他支出</t>
  </si>
  <si>
    <t>附表1-8</t>
  </si>
  <si>
    <t>2019年度一般公共预算对下税收返还和转移支付预算表（分地区）</t>
  </si>
  <si>
    <t>地    区</t>
  </si>
  <si>
    <t>小计</t>
  </si>
  <si>
    <t>税收返还</t>
  </si>
  <si>
    <t>一般性转移支付</t>
  </si>
  <si>
    <t>专项转移支付</t>
  </si>
  <si>
    <t>汀州镇</t>
  </si>
  <si>
    <t>大同镇</t>
  </si>
  <si>
    <t>古城镇</t>
  </si>
  <si>
    <t>铁长乡</t>
  </si>
  <si>
    <t>庵杰乡</t>
  </si>
  <si>
    <t>新桥镇</t>
  </si>
  <si>
    <t>馆前镇</t>
  </si>
  <si>
    <t>童坊镇</t>
  </si>
  <si>
    <t>策武镇</t>
  </si>
  <si>
    <t>河田镇</t>
  </si>
  <si>
    <t>三洲镇</t>
  </si>
  <si>
    <t>南山镇</t>
  </si>
  <si>
    <t>涂坊镇</t>
  </si>
  <si>
    <t>宣成乡</t>
  </si>
  <si>
    <t>羊牯乡</t>
  </si>
  <si>
    <t>濯田镇</t>
  </si>
  <si>
    <t>四都镇</t>
  </si>
  <si>
    <t>红山乡</t>
  </si>
  <si>
    <t>未落实到地区数</t>
  </si>
  <si>
    <t>附表1-9</t>
  </si>
  <si>
    <t>2019年度本级一般公共预算“三公”经费支出预算表</t>
  </si>
  <si>
    <t>合计</t>
  </si>
  <si>
    <t>1、因公出国（境）费用</t>
  </si>
  <si>
    <t>2、公务接待费</t>
  </si>
  <si>
    <t>3、公务用车购置及运行费</t>
  </si>
  <si>
    <t>其中：（1）公务用车运行费</t>
  </si>
  <si>
    <t xml:space="preserve">      （2）公务用车购置费</t>
  </si>
  <si>
    <t>备注：</t>
  </si>
  <si>
    <t xml:space="preserve">1.按照党中央、国务院有关文件及部门预算管理有关规定，“三公”经费包括因公出国（境）费、公务用车购置及运行费和公务接待费。（1）因公出国（境）费，指单位工作人员公务出国（境）的国际旅费、国外城市间交通费、住宿费、伙食费、培训费、公杂费等支出。（2）公务用车购置及运行费，指单位公务用车购置费(含车辆购置税、牌照费)及燃料费、维修费、过桥过路费、保险费、安全奖励费用等支出，公务用车指车改后单位按规定保留的用于履行公务的机动车辆，包括领导干部用车、一般公务用车和执法执勤用车等。（3）公务接待费，指单位按规定开支的各类公务接待（含外宾接待）费用。     </t>
  </si>
  <si>
    <t>2.经汇总，本级2019年使用一般公共预算拨款安排的“三公”经费预算数为1359万元，比上年预算数减少1059万元。其中，因公出国（境）经费47万元，与上年预算数相比减少5.24%；公务接待费833万元，与上年预算数相比下降33.03%；公务用车购置经费77万元，与上年预算数相比下降75.32%；公务用车运行经费402万元，与上年预算数相比下降50.5%。“三公”经费预算下降的主要原因是各单位严格遵守中央八项规定精神及贯彻落实“公车改革”政策，厉行节约，从严控制“三公”经费开支。</t>
  </si>
  <si>
    <t>附表1-10</t>
  </si>
  <si>
    <t>2019年度政府性基金收入预算表（县级不需公开本表）</t>
  </si>
  <si>
    <t>项      目</t>
  </si>
  <si>
    <t>非税收入</t>
  </si>
  <si>
    <t xml:space="preserve">   政府性基金收入</t>
  </si>
  <si>
    <t xml:space="preserve">      港口建设费收入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</si>
  <si>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</si>
  <si>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</si>
  <si>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</si>
  <si>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</si>
  <si>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</si>
  <si>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</si>
  <si>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</si>
  <si>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</si>
  <si>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</si>
  <si>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污水处理费收入</t>
  </si>
  <si>
    <t xml:space="preserve">      彩票发行机构和彩票销售机构的业务费用</t>
  </si>
  <si>
    <t xml:space="preserve">      其他政府性基金收入</t>
  </si>
  <si>
    <t>本年收入小计</t>
  </si>
  <si>
    <t>债务收入</t>
  </si>
  <si>
    <t>转移性收入</t>
  </si>
  <si>
    <t xml:space="preserve">      上级补助收入</t>
  </si>
  <si>
    <t xml:space="preserve">      下级上解收入</t>
  </si>
  <si>
    <t xml:space="preserve">      上年结余收入</t>
  </si>
  <si>
    <t xml:space="preserve">      调入资金</t>
  </si>
  <si>
    <t xml:space="preserve">      债务转贷收入 </t>
  </si>
  <si>
    <t>附表1-11</t>
  </si>
  <si>
    <t>2019年度政府性基金支出预算表（县级不需公开本表）</t>
  </si>
  <si>
    <t>一、文化体育与传媒支出</t>
  </si>
  <si>
    <t>二、社会保障和就业支出</t>
  </si>
  <si>
    <t>三、节能环保支出</t>
  </si>
  <si>
    <t>四、城乡社区支出</t>
  </si>
  <si>
    <t>五、农林水支出</t>
  </si>
  <si>
    <t>六、交通运输支出</t>
  </si>
  <si>
    <t>七、资源勘探信息等支出</t>
  </si>
  <si>
    <t>八、商业服务业等支出</t>
  </si>
  <si>
    <t>九、其他支出</t>
  </si>
  <si>
    <t>十、债务付息支出</t>
  </si>
  <si>
    <t>十一、债务发行费用支出</t>
  </si>
  <si>
    <t>本年支出小计</t>
  </si>
  <si>
    <t>补助下级支出</t>
  </si>
  <si>
    <t>上解上级支出</t>
  </si>
  <si>
    <t xml:space="preserve">债务转贷支出 </t>
  </si>
  <si>
    <t>年终结余</t>
  </si>
  <si>
    <t>附表1-12</t>
  </si>
  <si>
    <t>2019年度本级政府性基金收入预算表</t>
  </si>
  <si>
    <t>附表1-13</t>
  </si>
  <si>
    <t>2019年度本级政府性基金支出预算表</t>
  </si>
  <si>
    <t xml:space="preserve">   其中：国家电影事业发展专项资金及对应专项债务收安排的支出</t>
  </si>
  <si>
    <t xml:space="preserve">           资助国产影片放映</t>
  </si>
  <si>
    <t xml:space="preserve">   其中：大中型水库移民后期扶持基金支出</t>
  </si>
  <si>
    <t xml:space="preserve">           移民补助</t>
  </si>
  <si>
    <t xml:space="preserve">   其中：国有土地使用权出让收入及对应专项债务收入安排的支出</t>
  </si>
  <si>
    <t xml:space="preserve">           土地开发支出（国有土地使用权出让收入安排的支出）</t>
  </si>
  <si>
    <t xml:space="preserve">           城市建设支出</t>
  </si>
  <si>
    <t xml:space="preserve">           土地出让业务支出</t>
  </si>
  <si>
    <t xml:space="preserve">           征地和拆迁补偿支出（国有土地使用权出让收入支出）</t>
  </si>
  <si>
    <t xml:space="preserve">           农村基础设施建设支出</t>
  </si>
  <si>
    <t xml:space="preserve">           其他国有土地使用权出让收入安排的支出</t>
  </si>
  <si>
    <t xml:space="preserve">         城市基础设施配套费安排的支出</t>
  </si>
  <si>
    <t xml:space="preserve">           城市公共设施</t>
  </si>
  <si>
    <t xml:space="preserve">           城市环境卫生</t>
  </si>
  <si>
    <t xml:space="preserve">           其他城市基础设施配套费安排的支出</t>
  </si>
  <si>
    <t xml:space="preserve">         污水处理费安排的支出</t>
  </si>
  <si>
    <t xml:space="preserve">           代征手续费</t>
  </si>
  <si>
    <t xml:space="preserve">           污水处理设施建设和运营</t>
  </si>
  <si>
    <t xml:space="preserve">   其中：其他政府性基金及对应专项债务收入安排的支出</t>
  </si>
  <si>
    <t xml:space="preserve">         彩票公益金及对应专项债务收入安排的支出</t>
  </si>
  <si>
    <t xml:space="preserve">           用于体育事业的彩票公益金支出</t>
  </si>
  <si>
    <t xml:space="preserve">           用于扶贫的彩票公益金支出</t>
  </si>
  <si>
    <t xml:space="preserve">           用于其他社会事业公益事业的彩票公益金支出</t>
  </si>
  <si>
    <t xml:space="preserve">           用于残疾人事业的彩票公益金支出</t>
  </si>
  <si>
    <t xml:space="preserve">           用于社会福利的彩票公益金支出</t>
  </si>
  <si>
    <t xml:space="preserve">   其中：地方政府专项债务付息支出</t>
  </si>
  <si>
    <t xml:space="preserve">           国有土地使用权出让金债务付息支出</t>
  </si>
  <si>
    <t xml:space="preserve">   其中：地方政府专项债务发行费用支出</t>
  </si>
  <si>
    <t xml:space="preserve">           国有土地使用权出让金债务发行费用支出</t>
  </si>
  <si>
    <t>附表1-14</t>
  </si>
  <si>
    <t>2019年度政府性基金转移支付预算表</t>
  </si>
  <si>
    <t>无</t>
  </si>
  <si>
    <t>附表1-15</t>
  </si>
  <si>
    <t>2019年度国有资本经营收入预算表（县级不需公开本表）</t>
  </si>
  <si>
    <t>一、利润收入</t>
  </si>
  <si>
    <t>二、股利、股息收入</t>
  </si>
  <si>
    <t>三、产权转让收入</t>
  </si>
  <si>
    <t>四、清算收入</t>
  </si>
  <si>
    <t>五、其他国有资本经营预算收入</t>
  </si>
  <si>
    <t xml:space="preserve">    国有资本经营预算转移支付收入</t>
  </si>
  <si>
    <t xml:space="preserve">    上年结转收入</t>
  </si>
  <si>
    <t>附表1-16</t>
  </si>
  <si>
    <t>2019年度国有资本经营支出预算表（县级不需公开本表）</t>
  </si>
  <si>
    <t>一、解决历史遗留问题及改革成本支出</t>
  </si>
  <si>
    <t>二、国有企业资本金注入</t>
  </si>
  <si>
    <t>三、国有企业政策性补贴</t>
  </si>
  <si>
    <t>四、金融国有资本经营预算支出</t>
  </si>
  <si>
    <t>五、其他国有资本经营预算支出</t>
  </si>
  <si>
    <t xml:space="preserve">    国有资本经营预算转移支付支出</t>
  </si>
  <si>
    <t xml:space="preserve">    调出资金</t>
  </si>
  <si>
    <t>附表1-17</t>
  </si>
  <si>
    <t>2019年度本级国有资本经营收入预算表</t>
  </si>
  <si>
    <t xml:space="preserve">  其中：其他国有资本经营预算企业利润收入</t>
  </si>
  <si>
    <t>附表1-18</t>
  </si>
  <si>
    <t>2019年度本级国有资本经营支出预算表</t>
  </si>
  <si>
    <t xml:space="preserve"> 其中：厂办大集体改革支出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</si>
  <si>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</si>
  <si>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</si>
  <si>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</si>
  <si>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</si>
  <si>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</si>
  <si>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</si>
  <si>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离休干部医药补助支出</t>
  </si>
  <si>
    <t>其他解决历史遗留问题及改革成本支出</t>
  </si>
  <si>
    <t xml:space="preserve"> 其中：国有经济结构调整支出</t>
  </si>
  <si>
    <t>公益性设施投资支出</t>
  </si>
  <si>
    <t>前瞻性战略性产业发展支出</t>
  </si>
  <si>
    <t>生态环境保护支出</t>
  </si>
  <si>
    <t>支持科技进步支出</t>
  </si>
  <si>
    <t>保障国有经济安全支出</t>
  </si>
  <si>
    <t>对外投资合作支出</t>
  </si>
  <si>
    <t>其他国有企业资本金注入</t>
  </si>
  <si>
    <t>本年支出合计</t>
  </si>
  <si>
    <t>附表1-19</t>
  </si>
  <si>
    <t>2019年度社会保险基金预算收入表（县级不需公开本表）</t>
  </si>
  <si>
    <t>一、企业职工基本养老保险基金收入</t>
  </si>
  <si>
    <t>二、城乡居民基本养老保险基金收入</t>
  </si>
  <si>
    <t>三、机关事业单位基本养老保险基金收入</t>
  </si>
  <si>
    <t>四、职工基本医疗保险基金收入</t>
  </si>
  <si>
    <t>五、居民基本医疗保险基金收入</t>
  </si>
  <si>
    <r>
      <rPr>
        <sz val="11"/>
        <color indexed="8"/>
        <rFont val="Times New Roman"/>
        <charset val="134"/>
      </rPr>
      <t xml:space="preserve"> (</t>
    </r>
    <r>
      <rPr>
        <sz val="11"/>
        <color indexed="8"/>
        <rFont val="宋体"/>
        <charset val="134"/>
      </rPr>
      <t>一</t>
    </r>
    <r>
      <rPr>
        <sz val="11"/>
        <color indexed="8"/>
        <rFont val="Times New Roman"/>
        <charset val="134"/>
      </rPr>
      <t xml:space="preserve">) </t>
    </r>
    <r>
      <rPr>
        <sz val="11"/>
        <color indexed="8"/>
        <rFont val="宋体"/>
        <charset val="134"/>
      </rPr>
      <t>城乡居民基本医疗保险基金收入</t>
    </r>
  </si>
  <si>
    <t>(二) 新型农村合作医疗基金收入</t>
  </si>
  <si>
    <r>
      <rPr>
        <sz val="11"/>
        <color indexed="8"/>
        <rFont val="Times New Roman"/>
        <charset val="134"/>
      </rPr>
      <t xml:space="preserve"> (</t>
    </r>
    <r>
      <rPr>
        <sz val="11"/>
        <color indexed="8"/>
        <rFont val="宋体"/>
        <charset val="134"/>
      </rPr>
      <t>三</t>
    </r>
    <r>
      <rPr>
        <sz val="11"/>
        <color indexed="8"/>
        <rFont val="Times New Roman"/>
        <charset val="134"/>
      </rPr>
      <t xml:space="preserve">) </t>
    </r>
    <r>
      <rPr>
        <sz val="11"/>
        <color indexed="8"/>
        <rFont val="宋体"/>
        <charset val="134"/>
      </rPr>
      <t>城镇居民基本医疗保险基金收入</t>
    </r>
  </si>
  <si>
    <t>六、工伤保险基金收入</t>
  </si>
  <si>
    <t>七、失业保险基金收入</t>
  </si>
  <si>
    <t>八、生育保险基金收入</t>
  </si>
  <si>
    <t>合    计</t>
  </si>
  <si>
    <t>附表1-20</t>
  </si>
  <si>
    <t>2019年度社会保险基金预算支出表（县级不需公开本表）</t>
  </si>
  <si>
    <t>一、企业职工基本养老保险基金支出</t>
  </si>
  <si>
    <t>二、城乡居民基本养老保险基金支出</t>
  </si>
  <si>
    <t>三、机关事业单位基本养老保险基金支出</t>
  </si>
  <si>
    <t>四、职工基本医疗保险基金支出</t>
  </si>
  <si>
    <t>五、居民基本医疗保险基金支出</t>
  </si>
  <si>
    <t xml:space="preserve"> (一) 城乡居民基本医疗保险基金支出</t>
  </si>
  <si>
    <t>(二) 新型农村合作医疗基金支出</t>
  </si>
  <si>
    <t xml:space="preserve"> (三) 城镇居民基本医疗保险基金支出</t>
  </si>
  <si>
    <t>六、工伤保险基金支出</t>
  </si>
  <si>
    <t>七、失业保险基金支出</t>
  </si>
  <si>
    <t>八、生育保险基金支出</t>
  </si>
  <si>
    <t>附表1-21</t>
  </si>
  <si>
    <t>2019年度本级社会保险基金预算收入表</t>
  </si>
  <si>
    <t>项　目</t>
  </si>
  <si>
    <t xml:space="preserve">    其中：保险费收入</t>
  </si>
  <si>
    <t xml:space="preserve">          财政补贴收入</t>
  </si>
  <si>
    <t xml:space="preserve">          利息收入</t>
  </si>
  <si>
    <t xml:space="preserve">          其他收入</t>
  </si>
  <si>
    <t xml:space="preserve">          动用上年结余收入</t>
  </si>
  <si>
    <t xml:space="preserve">          转移收入</t>
  </si>
  <si>
    <t xml:space="preserve"> (一) 城乡居民基本医疗保险基金收入</t>
  </si>
  <si>
    <t xml:space="preserve"> (三) 城镇居民基本医疗保险基金收入</t>
  </si>
  <si>
    <r>
      <rPr>
        <sz val="11"/>
        <color indexed="8"/>
        <rFont val="Times New Roman"/>
        <charset val="0"/>
      </rPr>
      <t xml:space="preserve">       </t>
    </r>
    <r>
      <rPr>
        <sz val="11"/>
        <color indexed="8"/>
        <rFont val="宋体"/>
        <charset val="134"/>
      </rPr>
      <t>其中：保险费收入</t>
    </r>
  </si>
  <si>
    <r>
      <rPr>
        <sz val="11"/>
        <color indexed="8"/>
        <rFont val="Times New Roman"/>
        <charset val="0"/>
      </rPr>
      <t xml:space="preserve">                  </t>
    </r>
    <r>
      <rPr>
        <sz val="11"/>
        <color indexed="8"/>
        <rFont val="宋体"/>
        <charset val="134"/>
      </rPr>
      <t>财政补贴收入</t>
    </r>
  </si>
  <si>
    <r>
      <rPr>
        <sz val="11"/>
        <color indexed="8"/>
        <rFont val="Times New Roman"/>
        <charset val="0"/>
      </rPr>
      <t xml:space="preserve">                  </t>
    </r>
    <r>
      <rPr>
        <sz val="11"/>
        <color indexed="8"/>
        <rFont val="宋体"/>
        <charset val="134"/>
      </rPr>
      <t>利息收入</t>
    </r>
  </si>
  <si>
    <t>附表1-22</t>
  </si>
  <si>
    <t>2019年度本级社会保险基金预算支出表</t>
  </si>
  <si>
    <t xml:space="preserve">    其中：基本养老金</t>
  </si>
  <si>
    <t xml:space="preserve">          医疗补助金</t>
  </si>
  <si>
    <t xml:space="preserve">          丧葬抚恤补助</t>
  </si>
  <si>
    <t xml:space="preserve">          其他企业职工基本养老保险基金支出</t>
  </si>
  <si>
    <t xml:space="preserve">    其中：社会保险待遇支出</t>
  </si>
  <si>
    <t xml:space="preserve">          转移支出</t>
  </si>
  <si>
    <t xml:space="preserve">    其中：职工基本医疗保险统筹基金</t>
  </si>
  <si>
    <t xml:space="preserve">          职工医疗保险个人账户基金</t>
  </si>
  <si>
    <t xml:space="preserve">          其他职工基本医疗保险基金支出</t>
  </si>
  <si>
    <t xml:space="preserve">    其中：城乡居民基本医疗保险基金医疗待遇支出</t>
  </si>
  <si>
    <t xml:space="preserve">          大病医疗保险支出</t>
  </si>
  <si>
    <t xml:space="preserve">          其他城乡居民基本医疗保险基金支出</t>
  </si>
  <si>
    <t xml:space="preserve">     其中：新型农村合作医疗基金医疗待遇支出</t>
  </si>
  <si>
    <t xml:space="preserve">           大病医疗保险支出</t>
  </si>
  <si>
    <t xml:space="preserve">           其他新型农村合作医疗基金支出</t>
  </si>
  <si>
    <t xml:space="preserve">     其中：城镇居民基本医疗保险基金医疗待遇支出</t>
  </si>
  <si>
    <t xml:space="preserve">           其他城镇居民基本医疗保险基金支出</t>
  </si>
  <si>
    <t xml:space="preserve">    其中：工伤保险待遇支出</t>
  </si>
  <si>
    <t xml:space="preserve">          劳动能力鉴定支出</t>
  </si>
  <si>
    <t xml:space="preserve">          工伤预防费用支出</t>
  </si>
  <si>
    <t xml:space="preserve">          其他工伤保险基金支出</t>
  </si>
  <si>
    <t xml:space="preserve">    其中：失业保险金</t>
  </si>
  <si>
    <t xml:space="preserve">          医疗保险费</t>
  </si>
  <si>
    <t xml:space="preserve">          职业培训和职业介绍补贴</t>
  </si>
  <si>
    <t xml:space="preserve">          其他失业保险基金支出</t>
  </si>
  <si>
    <t xml:space="preserve">    其中：生育医疗费用支出</t>
  </si>
  <si>
    <t xml:space="preserve">          生育津贴支出</t>
  </si>
  <si>
    <t xml:space="preserve">          其他生育保险基金支出</t>
  </si>
  <si>
    <t>附表1-23</t>
  </si>
  <si>
    <t>2019年度本级财政专项资金管理清单目录（县级不需公开本表）</t>
  </si>
  <si>
    <t>类级科目名称/专项资金立项名称</t>
  </si>
  <si>
    <t>资金主管部门</t>
  </si>
  <si>
    <t>当年预算安排金额</t>
  </si>
  <si>
    <t>其中：</t>
  </si>
  <si>
    <t>公共财政预算</t>
  </si>
  <si>
    <t>政府性基金预算</t>
  </si>
  <si>
    <t>其中：××专项资金项目……………</t>
  </si>
  <si>
    <t>二、公共安全支出</t>
  </si>
  <si>
    <t>三、教育支出</t>
  </si>
  <si>
    <t>四、科学技术支出</t>
  </si>
  <si>
    <t>五、文化体育与传媒支出</t>
  </si>
  <si>
    <t>六、社会保障和就业支出</t>
  </si>
  <si>
    <t>七、医疗卫生与计划生育支出</t>
  </si>
  <si>
    <t>八、节能环保支出</t>
  </si>
  <si>
    <t>九、城乡社区支出</t>
  </si>
  <si>
    <t>十、农林水支出</t>
  </si>
  <si>
    <t>十一、交通运输支出</t>
  </si>
  <si>
    <t>十二、资源勘探信息等支出</t>
  </si>
  <si>
    <t>十三、商业服务业等支出</t>
  </si>
  <si>
    <t>十四、金融支出</t>
  </si>
  <si>
    <t>十五、援助其他地区支出</t>
  </si>
  <si>
    <t>十六、国土海洋气象等支出</t>
  </si>
  <si>
    <t>十七、住房保障支出</t>
  </si>
  <si>
    <t>十八、粮油物资储备支出</t>
  </si>
  <si>
    <t>附表1-24</t>
  </si>
  <si>
    <t>2018年长汀县政府一般债务余额和限额情况表</t>
  </si>
  <si>
    <t>一、政府债务余额情况</t>
  </si>
  <si>
    <t>1、2017年末一般债务余额</t>
  </si>
  <si>
    <t>2、2018年新增一般债务额</t>
  </si>
  <si>
    <t>3、2018年偿还一般债务本金</t>
  </si>
  <si>
    <t>4、2018年末一般债务余额</t>
  </si>
  <si>
    <t>二、政府债务限额情况</t>
  </si>
  <si>
    <t>1．2017年一般债务限额</t>
  </si>
  <si>
    <t>2．2018年新增一般债务限额</t>
  </si>
  <si>
    <t>3．2018年一般债务限额</t>
  </si>
  <si>
    <t>附表1-25</t>
  </si>
  <si>
    <t>2018年长汀县政府专项债务余额和限额情况表</t>
  </si>
  <si>
    <t>1、2017年末专项债务余额</t>
  </si>
  <si>
    <t>2、2018年新增专项债务额</t>
  </si>
  <si>
    <t>3、2018年偿还专项债务本金</t>
  </si>
  <si>
    <t>4、2018年末专项债务余额</t>
  </si>
  <si>
    <t>1．2017年专项债务限额</t>
  </si>
  <si>
    <t>2．2018年新增专项债务限额</t>
  </si>
  <si>
    <t>3．2018年专项债务限额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</si>
</sst>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2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 #,##0_-;_-\¥* &quot;-&quot;_-;_-@_-"/>
    <numFmt numFmtId="177" formatCode="_ \¥* #,##0.00_ ;_ \¥* \-#,##0.00_ ;_ \¥* &quot;-&quot;??_ ;_ @_ "/>
    <numFmt numFmtId="178" formatCode="_-* #,##0.0000_-;\-* #,##0.0000_-;_-* &quot;-&quot;??_-;_-@_-"/>
    <numFmt numFmtId="179" formatCode="_-* #,##0.00_-;\-* #,##0.00_-;_-* &quot;-&quot;??_-;_-@_-"/>
    <numFmt numFmtId="180" formatCode="0.0"/>
    <numFmt numFmtId="181" formatCode="\$#,##0.00;\(\$#,##0.00\)"/>
    <numFmt numFmtId="182" formatCode="_(&quot;$&quot;* #,##0.00_);_(&quot;$&quot;* \(#,##0.00\);_(&quot;$&quot;* &quot;-&quot;??_);_(@_)"/>
    <numFmt numFmtId="183" formatCode="#,##0;\-#,##0;&quot;-&quot;"/>
    <numFmt numFmtId="184" formatCode="#,##0;\(#,##0\)"/>
    <numFmt numFmtId="185" formatCode="_(* #,##0.00_);_(* \(#,##0.00\);_(* &quot;-&quot;??_);_(@_)"/>
    <numFmt numFmtId="186" formatCode="_-&quot;$&quot;* #,##0_-;\-&quot;$&quot;* #,##0_-;_-&quot;$&quot;* &quot;-&quot;_-;_-@_-"/>
    <numFmt numFmtId="187" formatCode="\$#,##0;\(\$#,##0\)"/>
    <numFmt numFmtId="188" formatCode="#,##0.000_ "/>
    <numFmt numFmtId="189" formatCode="_-* #,##0_-;\-* #,##0_-;_-* &quot;-&quot;_-;_-@_-"/>
    <numFmt numFmtId="190" formatCode="0_ "/>
    <numFmt numFmtId="191" formatCode="#,##0_ ;[Red]\-#,##0\ "/>
    <numFmt numFmtId="192" formatCode="0.00_ ;[Red]\-0.00\ "/>
    <numFmt numFmtId="193" formatCode="0.0%"/>
    <numFmt numFmtId="194" formatCode="#,##0_ "/>
    <numFmt numFmtId="195" formatCode="#,##0_);[Red]\(#,##0\)"/>
    <numFmt numFmtId="196" formatCode="#,##0.00_ "/>
  </numFmts>
  <fonts count="79">
    <font>
      <sz val="12"/>
      <name val="宋体"/>
      <charset val="134"/>
    </font>
    <font>
      <sz val="16"/>
      <color indexed="8"/>
      <name val="方正小标宋_GBK"/>
      <charset val="134"/>
    </font>
    <font>
      <sz val="9"/>
      <color indexed="8"/>
      <name val="Arial"/>
      <charset val="134"/>
    </font>
    <font>
      <sz val="12"/>
      <color indexed="8"/>
      <name val="宋体"/>
      <charset val="134"/>
    </font>
    <font>
      <b/>
      <sz val="12"/>
      <color indexed="8"/>
      <name val="宋体"/>
      <charset val="134"/>
    </font>
    <font>
      <sz val="12"/>
      <color indexed="8"/>
      <name val="SimSun"/>
      <charset val="134"/>
    </font>
    <font>
      <sz val="16"/>
      <name val="方正小标宋_GBK"/>
      <charset val="134"/>
    </font>
    <font>
      <b/>
      <sz val="11"/>
      <name val="宋体"/>
      <charset val="134"/>
    </font>
    <font>
      <sz val="11"/>
      <name val="宋体"/>
      <charset val="134"/>
    </font>
    <font>
      <b/>
      <sz val="12"/>
      <name val="宋体"/>
      <charset val="134"/>
    </font>
    <font>
      <sz val="12"/>
      <color indexed="9"/>
      <name val="宋体"/>
      <charset val="134"/>
    </font>
    <font>
      <sz val="11"/>
      <color indexed="8"/>
      <name val="黑体"/>
      <charset val="134"/>
    </font>
    <font>
      <b/>
      <sz val="11"/>
      <color indexed="8"/>
      <name val="宋体"/>
      <charset val="134"/>
    </font>
    <font>
      <sz val="11"/>
      <color indexed="8"/>
      <name val="Times New Roman"/>
      <charset val="0"/>
    </font>
    <font>
      <sz val="11"/>
      <color indexed="8"/>
      <name val="宋体"/>
      <charset val="134"/>
    </font>
    <font>
      <sz val="11"/>
      <color indexed="8"/>
      <name val="Times New Roman"/>
      <charset val="134"/>
    </font>
    <font>
      <sz val="10"/>
      <name val="宋体"/>
      <charset val="134"/>
    </font>
    <font>
      <sz val="12"/>
      <name val="华文楷体"/>
      <charset val="134"/>
    </font>
    <font>
      <sz val="10"/>
      <color indexed="8"/>
      <name val="宋体"/>
      <charset val="134"/>
    </font>
    <font>
      <sz val="11"/>
      <name val="楷体"/>
      <charset val="134"/>
    </font>
    <font>
      <sz val="11"/>
      <name val="华文楷体"/>
      <charset val="134"/>
    </font>
    <font>
      <b/>
      <sz val="11"/>
      <color indexed="8"/>
      <name val="楷体"/>
      <charset val="134"/>
    </font>
    <font>
      <sz val="9"/>
      <color indexed="8"/>
      <name val="宋体"/>
      <charset val="134"/>
    </font>
    <font>
      <sz val="11"/>
      <color indexed="8"/>
      <name val="楷体"/>
      <charset val="134"/>
    </font>
    <font>
      <sz val="9"/>
      <color indexed="8"/>
      <name val="楷体"/>
      <charset val="134"/>
    </font>
    <font>
      <sz val="11"/>
      <color indexed="8"/>
      <name val="华文楷体"/>
      <charset val="134"/>
    </font>
    <font>
      <sz val="12"/>
      <name val="黑体"/>
      <charset val="134"/>
    </font>
    <font>
      <b/>
      <sz val="11"/>
      <name val="Times New Roman"/>
      <charset val="134"/>
    </font>
    <font>
      <sz val="11"/>
      <name val="Times New Roman"/>
      <charset val="134"/>
    </font>
    <font>
      <sz val="11"/>
      <name val="黑体"/>
      <charset val="134"/>
    </font>
    <font>
      <b/>
      <sz val="11"/>
      <name val="黑体"/>
      <charset val="134"/>
    </font>
    <font>
      <sz val="16"/>
      <name val="宋体"/>
      <charset val="134"/>
    </font>
    <font>
      <sz val="18"/>
      <name val="方正小标宋_GBK"/>
      <charset val="134"/>
    </font>
    <font>
      <b/>
      <sz val="12"/>
      <name val="楷体"/>
      <charset val="134"/>
    </font>
    <font>
      <u/>
      <sz val="11"/>
      <color rgb="FF0000FF"/>
      <name val="宋体"/>
      <charset val="0"/>
      <scheme val="minor"/>
    </font>
    <font>
      <u/>
      <sz val="11"/>
      <color rgb="FF800080"/>
      <name val="宋体"/>
      <charset val="0"/>
      <scheme val="minor"/>
    </font>
    <font>
      <sz val="11"/>
      <color indexed="10"/>
      <name val="宋体"/>
      <charset val="134"/>
    </font>
    <font>
      <b/>
      <sz val="21"/>
      <name val="楷体_GB2312"/>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42"/>
      <name val="宋体"/>
      <charset val="134"/>
    </font>
    <font>
      <b/>
      <sz val="18"/>
      <color indexed="56"/>
      <name val="宋体"/>
      <charset val="134"/>
    </font>
    <font>
      <sz val="12"/>
      <color indexed="20"/>
      <name val="宋体"/>
      <charset val="134"/>
    </font>
    <font>
      <b/>
      <sz val="18"/>
      <color indexed="62"/>
      <name val="宋体"/>
      <charset val="134"/>
    </font>
    <font>
      <b/>
      <sz val="11"/>
      <color indexed="42"/>
      <name val="宋体"/>
      <charset val="134"/>
    </font>
    <font>
      <u/>
      <sz val="12"/>
      <color indexed="36"/>
      <name val="宋体"/>
      <charset val="134"/>
    </font>
    <font>
      <b/>
      <sz val="15"/>
      <color indexed="54"/>
      <name val="宋体"/>
      <charset val="134"/>
    </font>
    <font>
      <b/>
      <sz val="15"/>
      <color indexed="62"/>
      <name val="宋体"/>
      <charset val="134"/>
    </font>
    <font>
      <sz val="12"/>
      <name val="Helv"/>
      <charset val="134"/>
    </font>
    <font>
      <sz val="9"/>
      <name val="宋体"/>
      <charset val="134"/>
    </font>
    <font>
      <b/>
      <sz val="11"/>
      <color indexed="62"/>
      <name val="宋体"/>
      <charset val="134"/>
    </font>
    <font>
      <b/>
      <sz val="11"/>
      <color indexed="54"/>
      <name val="宋体"/>
      <charset val="134"/>
    </font>
    <font>
      <b/>
      <sz val="13"/>
      <color indexed="62"/>
      <name val="宋体"/>
      <charset val="134"/>
    </font>
    <font>
      <b/>
      <sz val="13"/>
      <color indexed="54"/>
      <name val="宋体"/>
      <charset val="134"/>
    </font>
    <font>
      <sz val="10"/>
      <name val="Arial"/>
      <charset val="134"/>
    </font>
    <font>
      <sz val="7"/>
      <name val="Small Fonts"/>
      <charset val="134"/>
    </font>
    <font>
      <u/>
      <sz val="12"/>
      <color indexed="12"/>
      <name val="宋体"/>
      <charset val="134"/>
    </font>
    <font>
      <sz val="10"/>
      <name val="Times New Roman"/>
      <charset val="134"/>
    </font>
    <font>
      <b/>
      <sz val="18"/>
      <name val="Arial"/>
      <charset val="134"/>
    </font>
    <font>
      <sz val="10"/>
      <color indexed="8"/>
      <name val="Arial"/>
      <charset val="134"/>
    </font>
    <font>
      <sz val="12"/>
      <name val="Arial"/>
      <charset val="134"/>
    </font>
    <font>
      <b/>
      <sz val="12"/>
      <name val="Arial"/>
      <charset val="134"/>
    </font>
    <font>
      <sz val="8"/>
      <name val="Times New Roman"/>
      <charset val="134"/>
    </font>
    <font>
      <sz val="12"/>
      <color indexed="17"/>
      <name val="宋体"/>
      <charset val="134"/>
    </font>
    <font>
      <sz val="18"/>
      <color indexed="54"/>
      <name val="宋体"/>
      <charset val="134"/>
    </font>
    <font>
      <sz val="10"/>
      <name val="MS Sans Serif"/>
      <charset val="134"/>
    </font>
    <font>
      <sz val="12"/>
      <name val="奔覆眉"/>
      <charset val="134"/>
    </font>
    <font>
      <sz val="12"/>
      <name val="Courier"/>
      <charset val="134"/>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
      <patternFill patternType="solid">
        <fgColor indexed="54"/>
        <bgColor indexed="64"/>
      </patternFill>
    </fill>
  </fills>
  <borders count="2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bottom style="thick">
        <color indexed="49"/>
      </bottom>
      <diagonal/>
    </border>
    <border>
      <left/>
      <right/>
      <top/>
      <bottom style="medium">
        <color indexed="49"/>
      </bottom>
      <diagonal/>
    </border>
    <border>
      <left/>
      <right/>
      <top/>
      <bottom style="thick">
        <color indexed="44"/>
      </bottom>
      <diagonal/>
    </border>
    <border>
      <left/>
      <right/>
      <top style="thin">
        <color indexed="49"/>
      </top>
      <bottom style="double">
        <color indexed="49"/>
      </bottom>
      <diagonal/>
    </border>
    <border>
      <left/>
      <right/>
      <top style="medium">
        <color auto="1"/>
      </top>
      <bottom style="medium">
        <color auto="1"/>
      </bottom>
      <diagonal/>
    </border>
    <border>
      <left/>
      <right/>
      <top style="thin">
        <color auto="1"/>
      </top>
      <bottom style="double">
        <color auto="1"/>
      </bottom>
      <diagonal/>
    </border>
    <border>
      <left/>
      <right/>
      <top/>
      <bottom style="medium">
        <color indexed="44"/>
      </bottom>
      <diagonal/>
    </border>
  </borders>
  <cellStyleXfs count="1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4" borderId="7" applyNumberFormat="0" applyFont="0" applyAlignment="0" applyProtection="0">
      <alignment vertical="center"/>
    </xf>
    <xf numFmtId="0" fontId="36" fillId="0" borderId="0" applyNumberFormat="0" applyFill="0" applyBorder="0" applyAlignment="0" applyProtection="0">
      <alignment vertical="center"/>
    </xf>
    <xf numFmtId="0" fontId="37" fillId="0" borderId="0">
      <alignment horizontal="centerContinuous" vertical="center"/>
    </xf>
    <xf numFmtId="0" fontId="38" fillId="0" borderId="0" applyNumberFormat="0" applyFill="0" applyBorder="0" applyAlignment="0" applyProtection="0">
      <alignment vertical="center"/>
    </xf>
    <xf numFmtId="0" fontId="39" fillId="0" borderId="8" applyNumberFormat="0" applyFill="0" applyAlignment="0" applyProtection="0">
      <alignment vertical="center"/>
    </xf>
    <xf numFmtId="0" fontId="40" fillId="0" borderId="9" applyNumberFormat="0" applyFill="0" applyAlignment="0" applyProtection="0">
      <alignment vertical="center"/>
    </xf>
    <xf numFmtId="0" fontId="41" fillId="0" borderId="10" applyNumberFormat="0" applyFill="0" applyAlignment="0" applyProtection="0">
      <alignment vertical="center"/>
    </xf>
    <xf numFmtId="0" fontId="41" fillId="0" borderId="0" applyNumberFormat="0" applyFill="0" applyBorder="0" applyAlignment="0" applyProtection="0">
      <alignment vertical="center"/>
    </xf>
    <xf numFmtId="0" fontId="42" fillId="5" borderId="11" applyNumberFormat="0" applyAlignment="0" applyProtection="0">
      <alignment vertical="center"/>
    </xf>
    <xf numFmtId="0" fontId="43" fillId="6" borderId="12" applyNumberFormat="0" applyAlignment="0" applyProtection="0">
      <alignment vertical="center"/>
    </xf>
    <xf numFmtId="0" fontId="44" fillId="6" borderId="11" applyNumberFormat="0" applyAlignment="0" applyProtection="0">
      <alignment vertical="center"/>
    </xf>
    <xf numFmtId="0" fontId="45" fillId="7" borderId="13" applyNumberFormat="0" applyAlignment="0" applyProtection="0">
      <alignment vertical="center"/>
    </xf>
    <xf numFmtId="0" fontId="46" fillId="0" borderId="14" applyNumberFormat="0" applyFill="0" applyAlignment="0" applyProtection="0">
      <alignment vertical="center"/>
    </xf>
    <xf numFmtId="0" fontId="12" fillId="0" borderId="15" applyNumberFormat="0" applyFill="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14" fillId="9" borderId="0" applyNumberFormat="0" applyBorder="0" applyAlignment="0" applyProtection="0">
      <alignment vertical="center"/>
    </xf>
    <xf numFmtId="0" fontId="14" fillId="16"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14" fillId="8" borderId="0" applyNumberFormat="0" applyBorder="0" applyAlignment="0" applyProtection="0">
      <alignment vertical="center"/>
    </xf>
    <xf numFmtId="0" fontId="14" fillId="18"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50" fillId="19" borderId="0" applyNumberFormat="0" applyBorder="0" applyAlignment="0" applyProtection="0">
      <alignment vertical="center"/>
    </xf>
    <xf numFmtId="0" fontId="50" fillId="21" borderId="0" applyNumberFormat="0" applyBorder="0" applyAlignment="0" applyProtection="0">
      <alignment vertical="center"/>
    </xf>
    <xf numFmtId="0" fontId="14" fillId="22" borderId="0" applyNumberFormat="0" applyBorder="0" applyAlignment="0" applyProtection="0">
      <alignment vertical="center"/>
    </xf>
    <xf numFmtId="0" fontId="14" fillId="13" borderId="0" applyNumberFormat="0" applyBorder="0" applyAlignment="0" applyProtection="0">
      <alignment vertical="center"/>
    </xf>
    <xf numFmtId="0" fontId="50" fillId="21" borderId="0" applyNumberFormat="0" applyBorder="0" applyAlignment="0" applyProtection="0">
      <alignment vertical="center"/>
    </xf>
    <xf numFmtId="0" fontId="50" fillId="23" borderId="0" applyNumberFormat="0" applyBorder="0" applyAlignment="0" applyProtection="0">
      <alignment vertical="center"/>
    </xf>
    <xf numFmtId="0" fontId="14" fillId="5" borderId="0" applyNumberFormat="0" applyBorder="0" applyAlignment="0" applyProtection="0">
      <alignment vertical="center"/>
    </xf>
    <xf numFmtId="0" fontId="14" fillId="24" borderId="0" applyNumberFormat="0" applyBorder="0" applyAlignment="0" applyProtection="0">
      <alignment vertical="center"/>
    </xf>
    <xf numFmtId="0" fontId="50" fillId="25" borderId="0" applyNumberFormat="0" applyBorder="0" applyAlignment="0" applyProtection="0">
      <alignment vertical="center"/>
    </xf>
    <xf numFmtId="0" fontId="14" fillId="6" borderId="0" applyNumberFormat="0" applyBorder="0" applyAlignment="0" applyProtection="0">
      <alignment vertical="center"/>
    </xf>
    <xf numFmtId="176" fontId="0" fillId="0" borderId="0" applyFont="0" applyFill="0" applyBorder="0" applyAlignment="0" applyProtection="0">
      <alignment vertical="center"/>
    </xf>
    <xf numFmtId="0" fontId="51" fillId="15" borderId="0" applyNumberFormat="0" applyBorder="0" applyAlignment="0" applyProtection="0">
      <alignment vertical="center"/>
    </xf>
    <xf numFmtId="0" fontId="44" fillId="2" borderId="11" applyNumberFormat="0" applyAlignment="0" applyProtection="0">
      <alignment vertical="center"/>
    </xf>
    <xf numFmtId="0" fontId="52" fillId="0" borderId="0" applyNumberFormat="0" applyFill="0" applyBorder="0" applyAlignment="0" applyProtection="0">
      <alignment vertical="center"/>
    </xf>
    <xf numFmtId="0" fontId="53" fillId="9" borderId="0" applyNumberFormat="0" applyBorder="0" applyAlignment="0" applyProtection="0">
      <alignment vertical="center"/>
    </xf>
    <xf numFmtId="0" fontId="54" fillId="0" borderId="0" applyNumberFormat="0" applyFill="0" applyBorder="0" applyAlignment="0" applyProtection="0">
      <alignment vertical="center"/>
    </xf>
    <xf numFmtId="0" fontId="14" fillId="2" borderId="0" applyNumberFormat="0" applyBorder="0" applyAlignment="0" applyProtection="0">
      <alignment vertical="center"/>
    </xf>
    <xf numFmtId="0" fontId="51" fillId="5" borderId="0" applyNumberFormat="0" applyBorder="0" applyAlignment="0" applyProtection="0">
      <alignment vertical="center"/>
    </xf>
    <xf numFmtId="177" fontId="0" fillId="0" borderId="0" applyFont="0" applyFill="0" applyBorder="0" applyAlignment="0" applyProtection="0">
      <alignment vertical="center"/>
    </xf>
    <xf numFmtId="0" fontId="14" fillId="4" borderId="0" applyNumberFormat="0" applyBorder="0" applyAlignment="0" applyProtection="0">
      <alignment vertical="center"/>
    </xf>
    <xf numFmtId="0" fontId="8" fillId="0" borderId="4">
      <alignment horizontal="distributed" vertical="center" wrapText="1"/>
    </xf>
    <xf numFmtId="0" fontId="55" fillId="7" borderId="13" applyNumberFormat="0" applyAlignment="0" applyProtection="0">
      <alignment vertical="center"/>
    </xf>
    <xf numFmtId="0" fontId="22" fillId="0" borderId="0">
      <alignment vertical="center"/>
    </xf>
    <xf numFmtId="0" fontId="51" fillId="21" borderId="0" applyNumberFormat="0" applyBorder="0" applyAlignment="0" applyProtection="0">
      <alignment vertical="center"/>
    </xf>
    <xf numFmtId="0" fontId="51" fillId="26" borderId="0" applyNumberFormat="0" applyBorder="0" applyAlignment="0" applyProtection="0">
      <alignment vertical="center"/>
    </xf>
    <xf numFmtId="43" fontId="14" fillId="0" borderId="0" applyFont="0" applyFill="0" applyBorder="0" applyAlignment="0" applyProtection="0">
      <alignment vertical="center"/>
    </xf>
    <xf numFmtId="0" fontId="16" fillId="0" borderId="0">
      <alignment vertical="center"/>
    </xf>
    <xf numFmtId="178" fontId="0" fillId="0" borderId="0" applyFont="0" applyFill="0" applyBorder="0" applyAlignment="0" applyProtection="0">
      <alignment vertical="center"/>
    </xf>
    <xf numFmtId="0" fontId="51" fillId="16" borderId="0" applyNumberFormat="0" applyBorder="0" applyAlignment="0" applyProtection="0">
      <alignment vertical="center"/>
    </xf>
    <xf numFmtId="0" fontId="14" fillId="10"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0" fillId="0" borderId="0">
      <alignment vertical="center"/>
    </xf>
    <xf numFmtId="0" fontId="51" fillId="10" borderId="0" applyNumberFormat="0" applyBorder="0" applyAlignment="0" applyProtection="0">
      <alignment vertical="center"/>
    </xf>
    <xf numFmtId="179" fontId="0" fillId="0" borderId="0" applyFont="0" applyFill="0" applyBorder="0" applyAlignment="0" applyProtection="0">
      <alignment vertical="center"/>
    </xf>
    <xf numFmtId="180" fontId="8" fillId="0" borderId="4">
      <alignment vertical="center"/>
      <protection locked="0"/>
    </xf>
    <xf numFmtId="0" fontId="51" fillId="6" borderId="0" applyNumberFormat="0" applyBorder="0" applyAlignment="0" applyProtection="0">
      <alignment vertical="center"/>
    </xf>
    <xf numFmtId="9" fontId="14" fillId="0" borderId="0" applyFont="0" applyFill="0" applyBorder="0" applyAlignment="0" applyProtection="0">
      <alignment vertical="center"/>
    </xf>
    <xf numFmtId="0" fontId="0" fillId="0" borderId="0">
      <alignment vertical="center"/>
    </xf>
    <xf numFmtId="0" fontId="57" fillId="0" borderId="16" applyNumberFormat="0" applyFill="0" applyAlignment="0" applyProtection="0">
      <alignment vertical="center"/>
    </xf>
    <xf numFmtId="0" fontId="58" fillId="0" borderId="16" applyNumberFormat="0" applyFill="0" applyAlignment="0" applyProtection="0">
      <alignment vertical="center"/>
    </xf>
    <xf numFmtId="0" fontId="0" fillId="0" borderId="0">
      <alignment vertical="center"/>
    </xf>
    <xf numFmtId="0" fontId="0" fillId="0" borderId="0">
      <alignment vertical="center"/>
    </xf>
    <xf numFmtId="0" fontId="43" fillId="2" borderId="12" applyNumberFormat="0" applyAlignment="0" applyProtection="0">
      <alignment vertical="center"/>
    </xf>
    <xf numFmtId="0" fontId="59" fillId="0" borderId="0">
      <alignment vertical="center"/>
    </xf>
    <xf numFmtId="0" fontId="60" fillId="0" borderId="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1" fillId="0" borderId="17" applyNumberFormat="0" applyFill="0" applyAlignment="0" applyProtection="0">
      <alignment vertical="center"/>
    </xf>
    <xf numFmtId="0" fontId="63" fillId="0" borderId="9" applyNumberFormat="0" applyFill="0" applyAlignment="0" applyProtection="0">
      <alignment vertical="center"/>
    </xf>
    <xf numFmtId="0" fontId="64" fillId="0" borderId="18" applyNumberFormat="0" applyFill="0" applyAlignment="0" applyProtection="0">
      <alignment vertical="center"/>
    </xf>
    <xf numFmtId="0" fontId="12" fillId="0" borderId="19" applyNumberFormat="0" applyFill="0" applyAlignment="0" applyProtection="0">
      <alignment vertical="center"/>
    </xf>
    <xf numFmtId="0" fontId="0" fillId="0" borderId="0">
      <alignment vertical="center"/>
    </xf>
    <xf numFmtId="1" fontId="65" fillId="0" borderId="0">
      <alignment vertical="center"/>
    </xf>
    <xf numFmtId="37" fontId="66" fillId="0" borderId="0">
      <alignment vertical="center"/>
    </xf>
    <xf numFmtId="0" fontId="50" fillId="10" borderId="0" applyNumberFormat="0" applyBorder="0" applyAlignment="0" applyProtection="0">
      <alignment vertical="center"/>
    </xf>
    <xf numFmtId="0" fontId="67" fillId="0" borderId="0" applyNumberFormat="0" applyFill="0" applyBorder="0" applyAlignment="0" applyProtection="0">
      <alignment vertical="top"/>
      <protection locked="0"/>
    </xf>
    <xf numFmtId="181" fontId="68" fillId="0" borderId="0">
      <alignment vertical="center"/>
    </xf>
    <xf numFmtId="4" fontId="0" fillId="0" borderId="0" applyFont="0" applyFill="0" applyBorder="0" applyAlignment="0" applyProtection="0">
      <alignment vertical="center"/>
    </xf>
    <xf numFmtId="0" fontId="0" fillId="0" borderId="0">
      <alignment vertical="center"/>
    </xf>
    <xf numFmtId="0" fontId="65" fillId="0" borderId="0">
      <alignment vertical="center"/>
    </xf>
    <xf numFmtId="0" fontId="14" fillId="0" borderId="0">
      <alignment vertical="center"/>
    </xf>
    <xf numFmtId="0" fontId="69" fillId="0" borderId="0" applyProtection="0">
      <alignment vertical="center"/>
    </xf>
    <xf numFmtId="182" fontId="0" fillId="0" borderId="0" applyFont="0" applyFill="0" applyBorder="0" applyAlignment="0" applyProtection="0">
      <alignment vertical="center"/>
    </xf>
    <xf numFmtId="183" fontId="70" fillId="0" borderId="0" applyFill="0" applyBorder="0" applyAlignment="0">
      <alignment vertical="center"/>
    </xf>
    <xf numFmtId="184" fontId="68" fillId="0" borderId="0">
      <alignment vertical="center"/>
    </xf>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0" fillId="0" borderId="0">
      <alignment vertical="center"/>
    </xf>
    <xf numFmtId="0" fontId="22" fillId="0" borderId="0">
      <alignment vertical="center"/>
    </xf>
    <xf numFmtId="2" fontId="71" fillId="0" borderId="0" applyProtection="0">
      <alignment vertical="center"/>
    </xf>
    <xf numFmtId="0" fontId="72" fillId="0" borderId="20" applyNumberFormat="0" applyAlignment="0" applyProtection="0">
      <alignment horizontal="left" vertical="center"/>
    </xf>
    <xf numFmtId="0" fontId="50" fillId="13" borderId="0" applyNumberFormat="0" applyBorder="0" applyAlignment="0" applyProtection="0">
      <alignment vertical="center"/>
    </xf>
    <xf numFmtId="0" fontId="50" fillId="5" borderId="0" applyNumberFormat="0" applyBorder="0" applyAlignment="0" applyProtection="0">
      <alignment vertical="center"/>
    </xf>
    <xf numFmtId="0" fontId="50" fillId="6" borderId="0" applyNumberFormat="0" applyBorder="0" applyAlignment="0" applyProtection="0">
      <alignment vertical="center"/>
    </xf>
    <xf numFmtId="41" fontId="65" fillId="0" borderId="0" applyFont="0" applyFill="0" applyBorder="0" applyAlignment="0" applyProtection="0">
      <alignment vertical="center"/>
    </xf>
    <xf numFmtId="185" fontId="0" fillId="0" borderId="0" applyFont="0" applyFill="0" applyBorder="0" applyAlignment="0" applyProtection="0">
      <alignment vertical="center"/>
    </xf>
    <xf numFmtId="186" fontId="0" fillId="0" borderId="0" applyFont="0" applyFill="0" applyBorder="0" applyAlignment="0" applyProtection="0">
      <alignment vertical="center"/>
    </xf>
    <xf numFmtId="186" fontId="65" fillId="0" borderId="0" applyFont="0" applyFill="0" applyBorder="0" applyAlignment="0" applyProtection="0">
      <alignment vertical="center"/>
    </xf>
    <xf numFmtId="0" fontId="71" fillId="0" borderId="0" applyProtection="0">
      <alignment vertical="center"/>
    </xf>
    <xf numFmtId="187" fontId="68" fillId="0" borderId="0">
      <alignment vertical="center"/>
    </xf>
    <xf numFmtId="0" fontId="72" fillId="0" borderId="2">
      <alignment horizontal="left" vertical="center"/>
    </xf>
    <xf numFmtId="0" fontId="72" fillId="0" borderId="0" applyProtection="0">
      <alignment vertical="center"/>
    </xf>
    <xf numFmtId="0" fontId="73" fillId="0" borderId="0">
      <alignment vertical="center"/>
    </xf>
    <xf numFmtId="0" fontId="71" fillId="0" borderId="21"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74" fillId="8" borderId="0" applyNumberFormat="0" applyBorder="0" applyAlignment="0" applyProtection="0">
      <alignment vertical="center"/>
    </xf>
    <xf numFmtId="0" fontId="75" fillId="0" borderId="0" applyNumberFormat="0" applyFill="0" applyBorder="0" applyAlignment="0" applyProtection="0">
      <alignment vertical="center"/>
    </xf>
    <xf numFmtId="0" fontId="65" fillId="0" borderId="0">
      <alignment vertical="center"/>
    </xf>
    <xf numFmtId="0" fontId="65" fillId="0" borderId="0">
      <alignment vertical="center"/>
    </xf>
    <xf numFmtId="188" fontId="0" fillId="0" borderId="0" applyFont="0" applyFill="0" applyBorder="0" applyAlignment="0" applyProtection="0">
      <alignment vertical="center"/>
    </xf>
    <xf numFmtId="0" fontId="16" fillId="0" borderId="0"/>
    <xf numFmtId="0" fontId="62" fillId="0" borderId="22" applyNumberFormat="0" applyFill="0" applyAlignment="0" applyProtection="0">
      <alignment vertical="center"/>
    </xf>
    <xf numFmtId="0" fontId="70" fillId="0" borderId="0">
      <alignment vertical="center"/>
    </xf>
    <xf numFmtId="0" fontId="65" fillId="0" borderId="0">
      <alignment vertical="center"/>
    </xf>
    <xf numFmtId="0" fontId="0" fillId="0" borderId="0">
      <alignment vertical="center"/>
    </xf>
    <xf numFmtId="189" fontId="0" fillId="0" borderId="0" applyFont="0" applyFill="0" applyBorder="0" applyAlignment="0" applyProtection="0">
      <alignment vertical="center"/>
    </xf>
    <xf numFmtId="0" fontId="0" fillId="0" borderId="0">
      <alignment vertical="center"/>
    </xf>
    <xf numFmtId="0" fontId="0" fillId="0" borderId="0">
      <alignment vertical="center"/>
    </xf>
    <xf numFmtId="0" fontId="65" fillId="0" borderId="0">
      <alignment vertical="center"/>
    </xf>
    <xf numFmtId="0" fontId="65" fillId="0" borderId="0">
      <alignment vertical="center"/>
    </xf>
    <xf numFmtId="0" fontId="65" fillId="0" borderId="0">
      <alignment vertical="center"/>
    </xf>
    <xf numFmtId="0" fontId="0" fillId="0" borderId="0">
      <alignment vertical="center"/>
    </xf>
    <xf numFmtId="0" fontId="76" fillId="0" borderId="0">
      <alignment vertical="center"/>
    </xf>
    <xf numFmtId="0" fontId="0" fillId="0" borderId="0" applyFont="0" applyFill="0" applyBorder="0" applyAlignment="0" applyProtection="0">
      <alignment vertical="center"/>
    </xf>
    <xf numFmtId="0" fontId="51" fillId="17" borderId="0" applyNumberFormat="0" applyBorder="0" applyAlignment="0" applyProtection="0">
      <alignment vertical="center"/>
    </xf>
    <xf numFmtId="0" fontId="51" fillId="23" borderId="0" applyNumberFormat="0" applyBorder="0" applyAlignment="0" applyProtection="0">
      <alignment vertical="center"/>
    </xf>
    <xf numFmtId="0" fontId="77" fillId="0" borderId="0">
      <alignment vertical="center"/>
    </xf>
    <xf numFmtId="1" fontId="8" fillId="0" borderId="4">
      <alignment vertical="center"/>
      <protection locked="0"/>
    </xf>
    <xf numFmtId="0" fontId="78" fillId="0" borderId="0">
      <alignment vertical="center"/>
    </xf>
    <xf numFmtId="0" fontId="50" fillId="7" borderId="0" applyNumberFormat="0" applyBorder="0" applyAlignment="0" applyProtection="0">
      <alignment vertical="center"/>
    </xf>
    <xf numFmtId="0" fontId="50" fillId="24" borderId="0" applyNumberFormat="0" applyBorder="0" applyAlignment="0" applyProtection="0">
      <alignment vertical="center"/>
    </xf>
    <xf numFmtId="0" fontId="14" fillId="4" borderId="7" applyNumberFormat="0" applyFont="0" applyAlignment="0" applyProtection="0">
      <alignment vertical="center"/>
    </xf>
    <xf numFmtId="0" fontId="0" fillId="0" borderId="0">
      <alignment vertical="center"/>
    </xf>
  </cellStyleXfs>
  <cellXfs count="272">
    <xf numFmtId="0" fontId="0" fillId="0" borderId="0" xfId="0" applyAlignment="1">
      <alignment vertical="center"/>
    </xf>
    <xf numFmtId="0" fontId="0" fillId="0" borderId="0" xfId="0" applyAlignment="1"/>
    <xf numFmtId="0" fontId="0" fillId="0" borderId="0" xfId="0" applyFont="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righ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3" fillId="0" borderId="4" xfId="0" applyFont="1" applyBorder="1" applyAlignment="1">
      <alignment horizontal="left" vertical="center"/>
    </xf>
    <xf numFmtId="190" fontId="5" fillId="0" borderId="4" xfId="0" applyNumberFormat="1" applyFont="1" applyBorder="1" applyAlignment="1">
      <alignment horizontal="right" vertical="center"/>
    </xf>
    <xf numFmtId="190" fontId="5" fillId="0" borderId="0" xfId="0" applyNumberFormat="1" applyFont="1" applyBorder="1" applyAlignment="1">
      <alignment horizontal="right" vertical="center"/>
    </xf>
    <xf numFmtId="190" fontId="0" fillId="0" borderId="4" xfId="0" applyNumberFormat="1" applyFont="1" applyBorder="1" applyAlignment="1">
      <alignment horizontal="right" vertical="center"/>
    </xf>
    <xf numFmtId="190" fontId="0" fillId="0" borderId="0" xfId="0" applyNumberFormat="1" applyFont="1" applyBorder="1" applyAlignment="1">
      <alignment horizontal="right" vertical="center"/>
    </xf>
    <xf numFmtId="0" fontId="0" fillId="0" borderId="0" xfId="0" applyFont="1" applyAlignment="1">
      <alignment vertical="center"/>
    </xf>
    <xf numFmtId="0" fontId="6" fillId="0" borderId="0" xfId="0" applyFont="1" applyBorder="1" applyAlignment="1">
      <alignment horizontal="center" vertical="center"/>
    </xf>
    <xf numFmtId="0" fontId="0" fillId="0" borderId="5" xfId="0" applyBorder="1" applyAlignment="1">
      <alignment horizontal="center" vertical="center"/>
    </xf>
    <xf numFmtId="0" fontId="0" fillId="0" borderId="5" xfId="0" applyFont="1" applyBorder="1" applyAlignment="1">
      <alignment horizontal="right" vertical="center"/>
    </xf>
    <xf numFmtId="0" fontId="7" fillId="0" borderId="4" xfId="8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4" xfId="0" applyNumberFormat="1" applyFont="1" applyBorder="1" applyAlignment="1">
      <alignment horizontal="center" vertical="center" wrapText="1"/>
    </xf>
    <xf numFmtId="3" fontId="8" fillId="0" borderId="4" xfId="140" applyNumberFormat="1" applyFont="1" applyFill="1" applyBorder="1" applyAlignment="1" applyProtection="1">
      <alignment vertical="center"/>
    </xf>
    <xf numFmtId="0" fontId="8" fillId="0" borderId="4" xfId="77" applyFont="1" applyFill="1" applyBorder="1" applyAlignment="1"/>
    <xf numFmtId="0" fontId="8" fillId="0" borderId="4" xfId="0" applyFont="1" applyBorder="1" applyAlignment="1">
      <alignment horizontal="center" vertical="center" wrapText="1"/>
    </xf>
    <xf numFmtId="0" fontId="0" fillId="0" borderId="4" xfId="0" applyBorder="1" applyAlignment="1">
      <alignment vertical="center"/>
    </xf>
    <xf numFmtId="3" fontId="8" fillId="0" borderId="4" xfId="140" applyNumberFormat="1" applyFont="1" applyFill="1" applyBorder="1" applyAlignment="1" applyProtection="1">
      <alignment horizontal="left" vertical="center" indent="2"/>
    </xf>
    <xf numFmtId="0" fontId="0" fillId="0" borderId="0" xfId="0">
      <alignment vertical="center"/>
    </xf>
    <xf numFmtId="0" fontId="9" fillId="0" borderId="0" xfId="0" applyFont="1">
      <alignment vertical="center"/>
    </xf>
    <xf numFmtId="0" fontId="0" fillId="0" borderId="0" xfId="138" applyAlignment="1"/>
    <xf numFmtId="0" fontId="0" fillId="0" borderId="0" xfId="138" applyFill="1" applyAlignment="1"/>
    <xf numFmtId="0" fontId="1" fillId="0" borderId="0" xfId="138" applyNumberFormat="1" applyFont="1" applyFill="1" applyBorder="1" applyAlignment="1" applyProtection="1">
      <alignment horizontal="center" vertical="center"/>
    </xf>
    <xf numFmtId="0" fontId="0" fillId="0" borderId="0" xfId="138" applyNumberFormat="1" applyFont="1" applyFill="1" applyBorder="1" applyAlignment="1" applyProtection="1"/>
    <xf numFmtId="0" fontId="10" fillId="0" borderId="0" xfId="145" applyFont="1">
      <alignment vertical="center"/>
    </xf>
    <xf numFmtId="0" fontId="0" fillId="0" borderId="0" xfId="145">
      <alignment vertical="center"/>
    </xf>
    <xf numFmtId="191" fontId="0" fillId="0" borderId="0" xfId="145" applyNumberFormat="1" applyAlignment="1">
      <alignment horizontal="right" vertical="center"/>
    </xf>
    <xf numFmtId="0" fontId="11" fillId="0" borderId="4" xfId="138" applyNumberFormat="1" applyFont="1" applyFill="1" applyBorder="1" applyAlignment="1" applyProtection="1">
      <alignment horizontal="center" vertical="center" wrapText="1"/>
    </xf>
    <xf numFmtId="191" fontId="7" fillId="0" borderId="4" xfId="145" applyNumberFormat="1" applyFont="1" applyBorder="1" applyAlignment="1">
      <alignment horizontal="center" vertical="center" wrapText="1"/>
    </xf>
    <xf numFmtId="0" fontId="12" fillId="0" borderId="4" xfId="138" applyNumberFormat="1" applyFont="1" applyFill="1" applyBorder="1" applyAlignment="1" applyProtection="1">
      <alignment horizontal="left" vertical="center" wrapText="1"/>
    </xf>
    <xf numFmtId="192" fontId="12" fillId="0" borderId="4" xfId="138" applyNumberFormat="1" applyFont="1" applyFill="1" applyBorder="1" applyAlignment="1" applyProtection="1">
      <alignment horizontal="center" vertical="center" wrapText="1"/>
    </xf>
    <xf numFmtId="10" fontId="7" fillId="0" borderId="4" xfId="127" applyNumberFormat="1" applyFont="1" applyFill="1" applyBorder="1" applyAlignment="1" applyProtection="1">
      <alignment horizontal="center" vertical="center" wrapText="1"/>
    </xf>
    <xf numFmtId="49" fontId="8" fillId="0" borderId="4" xfId="143" applyNumberFormat="1" applyFont="1" applyBorder="1" applyAlignment="1">
      <alignment vertical="center"/>
    </xf>
    <xf numFmtId="0" fontId="7" fillId="0" borderId="4" xfId="138" applyFont="1" applyFill="1" applyBorder="1" applyAlignment="1">
      <alignment horizontal="center" vertical="center"/>
    </xf>
    <xf numFmtId="0" fontId="9" fillId="0" borderId="0" xfId="138" applyFont="1" applyAlignment="1"/>
    <xf numFmtId="49" fontId="8" fillId="0" borderId="4" xfId="105" applyNumberFormat="1" applyFont="1" applyFill="1" applyBorder="1" applyAlignment="1">
      <alignment vertical="center"/>
    </xf>
    <xf numFmtId="0" fontId="8" fillId="0" borderId="4" xfId="138" applyFont="1" applyFill="1" applyBorder="1" applyAlignment="1">
      <alignment horizontal="center" vertical="center"/>
    </xf>
    <xf numFmtId="49" fontId="8" fillId="0" borderId="4" xfId="107" applyNumberFormat="1" applyFont="1" applyFill="1" applyBorder="1" applyAlignment="1">
      <alignment vertical="center"/>
    </xf>
    <xf numFmtId="0" fontId="8" fillId="0" borderId="4" xfId="138" applyFont="1" applyBorder="1" applyAlignment="1">
      <alignment horizontal="center" vertical="center"/>
    </xf>
    <xf numFmtId="49" fontId="8" fillId="0" borderId="4" xfId="137" applyNumberFormat="1" applyFont="1" applyBorder="1" applyAlignment="1">
      <alignment vertical="center"/>
    </xf>
    <xf numFmtId="0" fontId="7" fillId="0" borderId="4" xfId="138" applyFont="1" applyBorder="1" applyAlignment="1">
      <alignment horizontal="center" vertical="center"/>
    </xf>
    <xf numFmtId="0" fontId="13" fillId="0" borderId="4" xfId="138" applyNumberFormat="1" applyFont="1" applyFill="1" applyBorder="1" applyAlignment="1" applyProtection="1">
      <alignment horizontal="left" vertical="center" wrapText="1"/>
    </xf>
    <xf numFmtId="49" fontId="8" fillId="0" borderId="4" xfId="109" applyNumberFormat="1" applyFont="1" applyBorder="1" applyAlignment="1">
      <alignment vertical="center"/>
    </xf>
    <xf numFmtId="0" fontId="14" fillId="0" borderId="4" xfId="138" applyNumberFormat="1" applyFont="1" applyFill="1" applyBorder="1" applyAlignment="1" applyProtection="1">
      <alignment horizontal="left" vertical="center" wrapText="1"/>
    </xf>
    <xf numFmtId="49" fontId="8" fillId="0" borderId="4" xfId="132" applyNumberFormat="1" applyFont="1" applyBorder="1" applyAlignment="1">
      <alignment vertical="center"/>
    </xf>
    <xf numFmtId="49" fontId="8" fillId="0" borderId="4" xfId="144" applyNumberFormat="1" applyFont="1" applyBorder="1" applyAlignment="1">
      <alignment vertical="center"/>
    </xf>
    <xf numFmtId="49" fontId="8" fillId="0" borderId="4" xfId="106" applyNumberFormat="1" applyFont="1" applyBorder="1" applyAlignment="1">
      <alignment vertical="center"/>
    </xf>
    <xf numFmtId="49" fontId="8" fillId="0" borderId="4" xfId="142" applyNumberFormat="1" applyFont="1" applyBorder="1" applyAlignment="1">
      <alignment vertical="center"/>
    </xf>
    <xf numFmtId="49" fontId="8" fillId="0" borderId="4" xfId="131" applyNumberFormat="1" applyFont="1" applyBorder="1" applyAlignment="1">
      <alignment vertical="center"/>
    </xf>
    <xf numFmtId="49" fontId="8" fillId="2" borderId="4" xfId="143" applyNumberFormat="1" applyFont="1" applyFill="1" applyBorder="1" applyAlignment="1">
      <alignment vertical="center"/>
    </xf>
    <xf numFmtId="49" fontId="8" fillId="0" borderId="4" xfId="143" applyNumberFormat="1" applyFont="1" applyFill="1" applyBorder="1" applyAlignment="1">
      <alignment vertical="center"/>
    </xf>
    <xf numFmtId="0" fontId="8" fillId="3" borderId="4" xfId="138" applyFont="1" applyFill="1" applyBorder="1" applyAlignment="1">
      <alignment horizontal="center" vertical="center"/>
    </xf>
    <xf numFmtId="0" fontId="14" fillId="2" borderId="4" xfId="138" applyNumberFormat="1" applyFont="1" applyFill="1" applyBorder="1" applyAlignment="1" applyProtection="1">
      <alignment horizontal="left" vertical="center" wrapText="1"/>
    </xf>
    <xf numFmtId="0" fontId="0" fillId="0" borderId="4" xfId="138" applyFill="1" applyBorder="1" applyAlignment="1">
      <alignment horizontal="center" vertical="center"/>
    </xf>
    <xf numFmtId="0" fontId="0" fillId="0" borderId="4" xfId="138" applyBorder="1" applyAlignment="1">
      <alignment horizontal="center" vertical="center"/>
    </xf>
    <xf numFmtId="0" fontId="9" fillId="0" borderId="0" xfId="145" applyFont="1" applyAlignment="1">
      <alignment horizontal="center" vertical="center"/>
    </xf>
    <xf numFmtId="0" fontId="8" fillId="0" borderId="0" xfId="145" applyFont="1">
      <alignment vertical="center"/>
    </xf>
    <xf numFmtId="0" fontId="7" fillId="0" borderId="0" xfId="145" applyFont="1">
      <alignment vertical="center"/>
    </xf>
    <xf numFmtId="191" fontId="0" fillId="0" borderId="0" xfId="145" applyNumberFormat="1">
      <alignment vertical="center"/>
    </xf>
    <xf numFmtId="0" fontId="6" fillId="0" borderId="0" xfId="145" applyFont="1" applyAlignment="1">
      <alignment horizontal="center" vertical="center"/>
    </xf>
    <xf numFmtId="0" fontId="0" fillId="0" borderId="0" xfId="145" applyFont="1">
      <alignment vertical="center"/>
    </xf>
    <xf numFmtId="0" fontId="9" fillId="0" borderId="4" xfId="145" applyFont="1" applyBorder="1" applyAlignment="1">
      <alignment horizontal="distributed" vertical="center" wrapText="1" indent="3"/>
    </xf>
    <xf numFmtId="3" fontId="8" fillId="0" borderId="4" xfId="0" applyNumberFormat="1" applyFont="1" applyBorder="1" applyAlignment="1">
      <alignment vertical="center"/>
    </xf>
    <xf numFmtId="3" fontId="8" fillId="0" borderId="4" xfId="0" applyNumberFormat="1" applyFont="1" applyBorder="1" applyAlignment="1">
      <alignment horizontal="right" vertical="center"/>
    </xf>
    <xf numFmtId="193" fontId="8" fillId="0" borderId="4" xfId="128" applyNumberFormat="1" applyFont="1" applyBorder="1" applyAlignment="1">
      <alignment vertical="center"/>
    </xf>
    <xf numFmtId="194" fontId="8" fillId="0" borderId="4" xfId="0" applyNumberFormat="1" applyFont="1" applyBorder="1" applyAlignment="1">
      <alignment horizontal="right" vertical="center"/>
    </xf>
    <xf numFmtId="0" fontId="15" fillId="0" borderId="4" xfId="138" applyNumberFormat="1" applyFont="1" applyFill="1" applyBorder="1" applyAlignment="1" applyProtection="1">
      <alignment horizontal="left" vertical="center" wrapText="1" indent="1"/>
    </xf>
    <xf numFmtId="0" fontId="14" fillId="0" borderId="4" xfId="138" applyNumberFormat="1" applyFont="1" applyFill="1" applyBorder="1" applyAlignment="1" applyProtection="1">
      <alignment horizontal="left" vertical="center" wrapText="1" indent="1"/>
    </xf>
    <xf numFmtId="191" fontId="8" fillId="0" borderId="4" xfId="145" applyNumberFormat="1" applyFont="1" applyBorder="1" applyAlignment="1">
      <alignment horizontal="right" vertical="center"/>
    </xf>
    <xf numFmtId="195" fontId="7" fillId="0" borderId="4" xfId="0" applyNumberFormat="1" applyFont="1" applyBorder="1" applyAlignment="1">
      <alignment horizontal="right" vertical="center"/>
    </xf>
    <xf numFmtId="191" fontId="7" fillId="0" borderId="4" xfId="145" applyNumberFormat="1" applyFont="1" applyBorder="1" applyAlignment="1">
      <alignment horizontal="right" vertical="center"/>
    </xf>
    <xf numFmtId="193" fontId="7" fillId="0" borderId="4" xfId="128" applyNumberFormat="1" applyFont="1" applyBorder="1" applyAlignment="1">
      <alignment vertical="center"/>
    </xf>
    <xf numFmtId="191" fontId="7" fillId="0" borderId="4" xfId="145" applyNumberFormat="1" applyFont="1" applyBorder="1">
      <alignment vertical="center"/>
    </xf>
    <xf numFmtId="195" fontId="14" fillId="0" borderId="4" xfId="100" applyNumberFormat="1" applyFont="1" applyBorder="1" applyAlignment="1">
      <alignment horizontal="right" vertical="center"/>
    </xf>
    <xf numFmtId="195" fontId="8" fillId="0" borderId="4" xfId="0" applyNumberFormat="1" applyFont="1" applyBorder="1" applyAlignment="1">
      <alignment horizontal="center" vertical="center"/>
    </xf>
    <xf numFmtId="0" fontId="7" fillId="0" borderId="4" xfId="145" applyFont="1" applyBorder="1" applyAlignment="1">
      <alignment horizontal="center" vertical="center"/>
    </xf>
    <xf numFmtId="0" fontId="7" fillId="0" borderId="4" xfId="145" applyFont="1" applyBorder="1" applyAlignment="1">
      <alignment horizontal="distributed" vertical="center" wrapText="1" indent="3"/>
    </xf>
    <xf numFmtId="3" fontId="8" fillId="0" borderId="4" xfId="145" applyNumberFormat="1" applyFont="1" applyBorder="1" applyAlignment="1">
      <alignment horizontal="right" vertical="center"/>
    </xf>
    <xf numFmtId="0" fontId="8" fillId="0" borderId="4" xfId="145" applyFont="1" applyFill="1" applyBorder="1">
      <alignment vertical="center"/>
    </xf>
    <xf numFmtId="0" fontId="8" fillId="0" borderId="4" xfId="145" applyFont="1" applyBorder="1">
      <alignment vertical="center"/>
    </xf>
    <xf numFmtId="191" fontId="8" fillId="0" borderId="4" xfId="145" applyNumberFormat="1" applyFont="1" applyBorder="1">
      <alignment vertical="center"/>
    </xf>
    <xf numFmtId="0" fontId="16" fillId="0" borderId="0" xfId="145" applyFont="1">
      <alignment vertical="center"/>
    </xf>
    <xf numFmtId="0" fontId="12" fillId="0" borderId="4" xfId="138" applyNumberFormat="1" applyFont="1" applyFill="1" applyBorder="1" applyAlignment="1" applyProtection="1">
      <alignment horizontal="center" vertical="center" wrapText="1"/>
    </xf>
    <xf numFmtId="191" fontId="8" fillId="0" borderId="0" xfId="145" applyNumberFormat="1" applyFont="1">
      <alignment vertical="center"/>
    </xf>
    <xf numFmtId="0" fontId="9" fillId="0" borderId="0" xfId="0" applyFont="1" applyAlignment="1">
      <alignment vertical="center"/>
    </xf>
    <xf numFmtId="0" fontId="1" fillId="0" borderId="0" xfId="100" applyFont="1" applyAlignment="1">
      <alignment horizontal="center" vertical="center"/>
    </xf>
    <xf numFmtId="0" fontId="14" fillId="0" borderId="0" xfId="100" applyBorder="1">
      <alignment vertical="center"/>
    </xf>
    <xf numFmtId="0" fontId="3" fillId="0" borderId="0" xfId="100" applyFont="1" applyBorder="1" applyAlignment="1">
      <alignment vertical="center"/>
    </xf>
    <xf numFmtId="0" fontId="3" fillId="0" borderId="0" xfId="100" applyFont="1" applyBorder="1" applyAlignment="1">
      <alignment horizontal="right" vertical="center"/>
    </xf>
    <xf numFmtId="0" fontId="12" fillId="0" borderId="4" xfId="100" applyFont="1" applyBorder="1" applyAlignment="1">
      <alignment horizontal="center" vertical="center" wrapText="1"/>
    </xf>
    <xf numFmtId="49" fontId="8" fillId="0" borderId="4" xfId="108" applyNumberFormat="1" applyFont="1" applyBorder="1" applyAlignment="1"/>
    <xf numFmtId="0" fontId="12" fillId="0" borderId="4" xfId="100" applyFont="1" applyBorder="1" applyAlignment="1">
      <alignment horizontal="center" vertical="center"/>
    </xf>
    <xf numFmtId="10" fontId="8" fillId="0" borderId="4" xfId="0" applyNumberFormat="1" applyFont="1" applyBorder="1" applyAlignment="1">
      <alignment horizontal="center" vertical="center"/>
    </xf>
    <xf numFmtId="0" fontId="14" fillId="0" borderId="4" xfId="100" applyFont="1" applyBorder="1" applyAlignment="1">
      <alignment horizontal="center" vertical="center"/>
    </xf>
    <xf numFmtId="49" fontId="8" fillId="0" borderId="4" xfId="108" applyNumberFormat="1" applyFont="1" applyBorder="1" applyAlignment="1">
      <alignment horizontal="left" indent="2"/>
    </xf>
    <xf numFmtId="0" fontId="7" fillId="0" borderId="4" xfId="0" applyFont="1" applyBorder="1" applyAlignment="1">
      <alignment horizontal="center" vertical="center"/>
    </xf>
    <xf numFmtId="0" fontId="8" fillId="0" borderId="4" xfId="0" applyFont="1" applyBorder="1" applyAlignment="1">
      <alignment horizontal="center" vertical="center"/>
    </xf>
    <xf numFmtId="10" fontId="7" fillId="0" borderId="4" xfId="0" applyNumberFormat="1" applyFont="1" applyBorder="1" applyAlignment="1">
      <alignment horizontal="center" vertical="center"/>
    </xf>
    <xf numFmtId="0" fontId="14" fillId="0" borderId="4" xfId="100" applyFont="1" applyBorder="1" applyAlignment="1">
      <alignment horizontal="left" vertical="center"/>
    </xf>
    <xf numFmtId="0" fontId="14" fillId="0" borderId="4" xfId="100" applyFont="1" applyBorder="1">
      <alignment vertical="center"/>
    </xf>
    <xf numFmtId="10" fontId="14" fillId="0" borderId="4" xfId="100" applyNumberFormat="1" applyFont="1" applyBorder="1" applyAlignment="1">
      <alignment horizontal="center" vertical="center"/>
    </xf>
    <xf numFmtId="0" fontId="14" fillId="0" borderId="4" xfId="100" applyFont="1" applyFill="1" applyBorder="1" applyAlignment="1">
      <alignment vertical="center"/>
    </xf>
    <xf numFmtId="10" fontId="12" fillId="0" borderId="4" xfId="100" applyNumberFormat="1" applyFont="1" applyBorder="1" applyAlignment="1">
      <alignment horizontal="center" vertical="center"/>
    </xf>
    <xf numFmtId="0" fontId="14" fillId="2" borderId="4" xfId="100" applyFont="1" applyFill="1" applyBorder="1">
      <alignment vertical="center"/>
    </xf>
    <xf numFmtId="0" fontId="4" fillId="0" borderId="4" xfId="100" applyFont="1" applyBorder="1" applyAlignment="1">
      <alignment horizontal="center" vertical="center" wrapText="1"/>
    </xf>
    <xf numFmtId="0" fontId="3" fillId="0" borderId="0" xfId="100" applyFont="1" applyBorder="1" applyAlignment="1">
      <alignment horizontal="center" vertical="center"/>
    </xf>
    <xf numFmtId="0" fontId="8" fillId="0" borderId="4" xfId="0" applyFont="1" applyBorder="1" applyAlignment="1">
      <alignment vertical="center"/>
    </xf>
    <xf numFmtId="0" fontId="8" fillId="2" borderId="4" xfId="0" applyFont="1" applyFill="1" applyBorder="1" applyAlignment="1">
      <alignment vertical="center"/>
    </xf>
    <xf numFmtId="0" fontId="1" fillId="0" borderId="0" xfId="100" applyFont="1" applyBorder="1" applyAlignment="1">
      <alignment horizontal="center" vertical="center"/>
    </xf>
    <xf numFmtId="0" fontId="14" fillId="0" borderId="0" xfId="100">
      <alignment vertical="center"/>
    </xf>
    <xf numFmtId="0" fontId="4" fillId="0" borderId="4" xfId="100" applyFont="1" applyBorder="1" applyAlignment="1">
      <alignment horizontal="center" vertical="center"/>
    </xf>
    <xf numFmtId="0" fontId="12" fillId="0" borderId="1" xfId="100" applyFont="1" applyBorder="1" applyAlignment="1">
      <alignment horizontal="center" vertical="center"/>
    </xf>
    <xf numFmtId="0" fontId="14" fillId="0" borderId="1" xfId="100" applyFont="1" applyBorder="1">
      <alignment vertical="center"/>
    </xf>
    <xf numFmtId="0" fontId="12" fillId="0" borderId="1" xfId="100" applyFont="1" applyBorder="1">
      <alignment vertical="center"/>
    </xf>
    <xf numFmtId="0" fontId="12" fillId="0" borderId="4" xfId="100" applyFont="1" applyBorder="1">
      <alignment vertical="center"/>
    </xf>
    <xf numFmtId="0" fontId="17" fillId="0" borderId="6" xfId="0" applyFont="1" applyBorder="1" applyAlignment="1">
      <alignment horizontal="left" vertical="center" wrapText="1"/>
    </xf>
    <xf numFmtId="0" fontId="17" fillId="0" borderId="0" xfId="0" applyFont="1" applyBorder="1" applyAlignment="1">
      <alignment horizontal="left" vertical="center" wrapText="1"/>
    </xf>
    <xf numFmtId="0" fontId="14" fillId="0" borderId="0" xfId="100" applyFont="1" applyBorder="1" applyAlignment="1">
      <alignment horizontal="center" vertical="center"/>
    </xf>
    <xf numFmtId="0" fontId="18" fillId="0" borderId="0" xfId="100" applyFont="1" applyBorder="1" applyAlignment="1">
      <alignment horizontal="center" vertical="center"/>
    </xf>
    <xf numFmtId="3" fontId="0" fillId="0" borderId="0" xfId="0" applyNumberFormat="1" applyAlignment="1">
      <alignment vertical="center"/>
    </xf>
    <xf numFmtId="3" fontId="3" fillId="0" borderId="0" xfId="100" applyNumberFormat="1" applyFont="1" applyBorder="1" applyAlignment="1">
      <alignment vertical="center"/>
    </xf>
    <xf numFmtId="0" fontId="14" fillId="0" borderId="0" xfId="100" applyBorder="1" applyAlignment="1">
      <alignment horizontal="right" vertical="center"/>
    </xf>
    <xf numFmtId="3" fontId="4" fillId="0" borderId="4" xfId="100" applyNumberFormat="1" applyFont="1" applyBorder="1" applyAlignment="1">
      <alignment horizontal="center" vertical="center"/>
    </xf>
    <xf numFmtId="3" fontId="12" fillId="0" borderId="4" xfId="100" applyNumberFormat="1" applyFont="1" applyBorder="1" applyAlignment="1">
      <alignment horizontal="center" vertical="center"/>
    </xf>
    <xf numFmtId="3" fontId="14" fillId="0" borderId="4" xfId="100" applyNumberFormat="1" applyFont="1" applyBorder="1" applyAlignment="1">
      <alignment horizontal="center" vertical="center"/>
    </xf>
    <xf numFmtId="4" fontId="12" fillId="0" borderId="4" xfId="100" applyNumberFormat="1" applyFont="1" applyBorder="1" applyAlignment="1">
      <alignment horizontal="center" vertical="center"/>
    </xf>
    <xf numFmtId="3" fontId="14" fillId="0" borderId="4" xfId="100" applyNumberFormat="1" applyFont="1" applyFill="1" applyBorder="1" applyAlignment="1">
      <alignment horizontal="center" vertical="center"/>
    </xf>
    <xf numFmtId="0" fontId="14" fillId="0" borderId="4" xfId="100" applyFont="1" applyBorder="1" applyAlignment="1">
      <alignment horizontal="left" vertical="center" indent="2"/>
    </xf>
    <xf numFmtId="3" fontId="8" fillId="0" borderId="4" xfId="0" applyNumberFormat="1" applyFont="1" applyBorder="1" applyAlignment="1">
      <alignment horizontal="center" vertical="center"/>
    </xf>
    <xf numFmtId="3" fontId="7" fillId="0" borderId="4" xfId="0" applyNumberFormat="1" applyFont="1" applyBorder="1" applyAlignment="1">
      <alignment horizontal="center" vertical="center"/>
    </xf>
    <xf numFmtId="0" fontId="19" fillId="0" borderId="0" xfId="0" applyFont="1" applyAlignment="1">
      <alignment horizontal="left" vertical="center" wrapText="1"/>
    </xf>
    <xf numFmtId="0" fontId="14" fillId="0" borderId="0" xfId="100" applyFont="1" applyBorder="1" applyAlignment="1">
      <alignment horizontal="right" vertical="center"/>
    </xf>
    <xf numFmtId="0" fontId="12" fillId="0" borderId="4" xfId="100" applyFont="1" applyBorder="1" applyAlignment="1">
      <alignment horizontal="left" vertical="center"/>
    </xf>
    <xf numFmtId="10" fontId="7" fillId="0" borderId="4" xfId="0" applyNumberFormat="1" applyFont="1" applyBorder="1" applyAlignment="1">
      <alignment horizontal="center" vertical="center" wrapText="1"/>
    </xf>
    <xf numFmtId="3" fontId="8" fillId="0" borderId="4" xfId="141" applyNumberFormat="1" applyFont="1" applyFill="1" applyBorder="1" applyAlignment="1" applyProtection="1">
      <alignment vertical="center"/>
    </xf>
    <xf numFmtId="0" fontId="16" fillId="0" borderId="0" xfId="0" applyFont="1" applyAlignment="1">
      <alignment vertical="center"/>
    </xf>
    <xf numFmtId="0" fontId="14" fillId="0" borderId="4" xfId="100" applyFont="1" applyFill="1" applyBorder="1" applyAlignment="1">
      <alignment horizontal="center" vertical="center"/>
    </xf>
    <xf numFmtId="0" fontId="0" fillId="0" borderId="0" xfId="0" applyFill="1">
      <alignment vertical="center"/>
    </xf>
    <xf numFmtId="0" fontId="0" fillId="0" borderId="0" xfId="0" applyFont="1" applyBorder="1">
      <alignment vertical="center"/>
    </xf>
    <xf numFmtId="0" fontId="0" fillId="0" borderId="0" xfId="0" applyFill="1" applyBorder="1">
      <alignment vertical="center"/>
    </xf>
    <xf numFmtId="0" fontId="0" fillId="0" borderId="0" xfId="0" applyBorder="1">
      <alignment vertical="center"/>
    </xf>
    <xf numFmtId="0" fontId="1" fillId="0" borderId="0" xfId="0" applyFont="1" applyBorder="1" applyAlignment="1">
      <alignment horizontal="center" vertical="center"/>
    </xf>
    <xf numFmtId="0" fontId="1" fillId="0" borderId="0" xfId="0" applyFont="1" applyFill="1" applyBorder="1" applyAlignment="1">
      <alignment horizontal="center" vertical="center"/>
    </xf>
    <xf numFmtId="0" fontId="0" fillId="0" borderId="0" xfId="0" applyBorder="1" applyAlignment="1">
      <alignment horizontal="right" vertical="center"/>
    </xf>
    <xf numFmtId="0" fontId="0" fillId="0" borderId="0" xfId="0" applyFill="1" applyBorder="1" applyAlignment="1">
      <alignment horizontal="right" vertical="center"/>
    </xf>
    <xf numFmtId="0" fontId="7" fillId="0" borderId="4" xfId="91" applyFont="1" applyBorder="1" applyAlignment="1">
      <alignment horizontal="center" vertical="center"/>
    </xf>
    <xf numFmtId="0" fontId="8" fillId="0" borderId="4" xfId="81" applyFont="1" applyBorder="1" applyAlignment="1">
      <alignment horizontal="center" vertical="center"/>
    </xf>
    <xf numFmtId="190" fontId="8" fillId="0" borderId="4" xfId="81" applyNumberFormat="1" applyFont="1" applyFill="1" applyBorder="1" applyAlignment="1">
      <alignment horizontal="center" vertical="center"/>
    </xf>
    <xf numFmtId="0" fontId="8" fillId="0" borderId="4" xfId="81" applyFont="1" applyBorder="1" applyAlignment="1">
      <alignment vertical="center"/>
    </xf>
    <xf numFmtId="0" fontId="8" fillId="0" borderId="4" xfId="81" applyFont="1" applyBorder="1" applyAlignment="1">
      <alignment horizontal="left" vertical="center" wrapText="1"/>
    </xf>
    <xf numFmtId="190" fontId="8" fillId="0" borderId="4" xfId="81" applyNumberFormat="1" applyFont="1" applyFill="1" applyBorder="1" applyAlignment="1">
      <alignment horizontal="center" vertical="center" wrapText="1"/>
    </xf>
    <xf numFmtId="0" fontId="20" fillId="0" borderId="0" xfId="0" applyFont="1">
      <alignment vertical="center"/>
    </xf>
    <xf numFmtId="0" fontId="19" fillId="0" borderId="0" xfId="0" applyFont="1" applyFill="1" applyAlignment="1">
      <alignment horizontal="left" vertical="center" wrapText="1"/>
    </xf>
    <xf numFmtId="0" fontId="19" fillId="2" borderId="0" xfId="0" applyFont="1" applyFill="1" applyAlignment="1">
      <alignment horizontal="left" vertical="center" wrapText="1"/>
    </xf>
    <xf numFmtId="0" fontId="8" fillId="0" borderId="0" xfId="0" applyFont="1" applyAlignment="1">
      <alignment horizontal="center" vertical="center" wrapText="1"/>
    </xf>
    <xf numFmtId="0" fontId="8" fillId="0" borderId="0" xfId="0" applyFont="1" applyFill="1" applyAlignment="1">
      <alignment horizontal="center" vertical="center" wrapText="1"/>
    </xf>
    <xf numFmtId="0" fontId="8" fillId="0" borderId="0" xfId="0" applyFont="1" applyAlignment="1">
      <alignment horizontal="center" vertical="center"/>
    </xf>
    <xf numFmtId="0" fontId="8" fillId="0" borderId="0" xfId="0" applyFont="1" applyFill="1" applyAlignment="1">
      <alignment horizontal="center" vertical="center"/>
    </xf>
    <xf numFmtId="0" fontId="0" fillId="0" borderId="0" xfId="71" applyAlignment="1">
      <alignment vertical="center"/>
    </xf>
    <xf numFmtId="0" fontId="6" fillId="0" borderId="0" xfId="110" applyFont="1" applyAlignment="1">
      <alignment horizontal="center" vertical="center"/>
    </xf>
    <xf numFmtId="0" fontId="0" fillId="0" borderId="0" xfId="98" applyAlignment="1">
      <alignment horizontal="center" vertical="center"/>
    </xf>
    <xf numFmtId="0" fontId="8" fillId="0" borderId="0" xfId="98" applyFont="1" applyAlignment="1">
      <alignment horizontal="right" vertical="center"/>
    </xf>
    <xf numFmtId="0" fontId="7" fillId="0" borderId="4" xfId="98" applyFont="1" applyBorder="1" applyAlignment="1">
      <alignment horizontal="center" vertical="center"/>
    </xf>
    <xf numFmtId="0" fontId="8" fillId="0" borderId="4" xfId="98" applyFont="1" applyBorder="1" applyAlignment="1">
      <alignment horizontal="left" vertical="center"/>
    </xf>
    <xf numFmtId="190" fontId="8" fillId="0" borderId="4" xfId="98" applyNumberFormat="1" applyFont="1" applyBorder="1" applyAlignment="1">
      <alignment horizontal="center" vertical="center"/>
    </xf>
    <xf numFmtId="0" fontId="8" fillId="0" borderId="4" xfId="98" applyFont="1" applyBorder="1" applyAlignment="1">
      <alignment horizontal="center" vertical="center"/>
    </xf>
    <xf numFmtId="190" fontId="7" fillId="0" borderId="4" xfId="98" applyNumberFormat="1" applyFont="1" applyBorder="1" applyAlignment="1">
      <alignment horizontal="center" vertical="center"/>
    </xf>
    <xf numFmtId="0" fontId="0" fillId="0" borderId="6" xfId="98" applyFont="1" applyBorder="1" applyAlignment="1">
      <alignment vertical="center" wrapText="1"/>
    </xf>
    <xf numFmtId="0" fontId="0" fillId="0" borderId="6" xfId="98" applyBorder="1" applyAlignment="1">
      <alignment vertical="center" wrapText="1"/>
    </xf>
    <xf numFmtId="0" fontId="0" fillId="0" borderId="0" xfId="110" applyFont="1" applyAlignment="1">
      <alignment horizontal="center" vertical="center"/>
    </xf>
    <xf numFmtId="0" fontId="7" fillId="0" borderId="4" xfId="110" applyFont="1" applyBorder="1" applyAlignment="1">
      <alignment horizontal="center" vertical="center" wrapText="1"/>
    </xf>
    <xf numFmtId="0" fontId="7" fillId="0" borderId="4" xfId="110" applyFont="1" applyBorder="1">
      <alignment vertical="center"/>
    </xf>
    <xf numFmtId="190" fontId="7" fillId="0" borderId="4" xfId="110" applyNumberFormat="1" applyFont="1" applyBorder="1" applyAlignment="1">
      <alignment horizontal="center" vertical="center"/>
    </xf>
    <xf numFmtId="0" fontId="8" fillId="0" borderId="4" xfId="110" applyFont="1" applyBorder="1" applyAlignment="1">
      <alignment horizontal="left" vertical="center" indent="1"/>
    </xf>
    <xf numFmtId="0" fontId="8" fillId="0" borderId="4" xfId="110" applyFont="1" applyBorder="1" applyAlignment="1">
      <alignment horizontal="center" vertical="center"/>
    </xf>
    <xf numFmtId="190" fontId="8" fillId="0" borderId="4" xfId="110" applyNumberFormat="1" applyFont="1" applyBorder="1" applyAlignment="1">
      <alignment horizontal="center" vertical="center"/>
    </xf>
    <xf numFmtId="0" fontId="8" fillId="2" borderId="4" xfId="110" applyFont="1" applyFill="1" applyBorder="1" applyAlignment="1">
      <alignment horizontal="left" vertical="center" indent="1"/>
    </xf>
    <xf numFmtId="0" fontId="20" fillId="0" borderId="6" xfId="0" applyFont="1" applyBorder="1" applyAlignment="1">
      <alignment horizontal="left" vertical="center" wrapText="1"/>
    </xf>
    <xf numFmtId="0" fontId="21" fillId="0" borderId="0" xfId="62" applyFont="1">
      <alignment vertical="center"/>
    </xf>
    <xf numFmtId="0" fontId="22" fillId="0" borderId="0" xfId="62">
      <alignment vertical="center"/>
    </xf>
    <xf numFmtId="0" fontId="3" fillId="0" borderId="0" xfId="62" applyFont="1">
      <alignment vertical="center"/>
    </xf>
    <xf numFmtId="0" fontId="1" fillId="0" borderId="0" xfId="62" applyFont="1" applyAlignment="1">
      <alignment horizontal="center" vertical="center"/>
    </xf>
    <xf numFmtId="0" fontId="22" fillId="0" borderId="0" xfId="62" applyAlignment="1">
      <alignment horizontal="left" vertical="center" wrapText="1"/>
    </xf>
    <xf numFmtId="0" fontId="3" fillId="0" borderId="0" xfId="62" applyFont="1" applyAlignment="1">
      <alignment horizontal="right" vertical="center"/>
    </xf>
    <xf numFmtId="0" fontId="12" fillId="0" borderId="4" xfId="62" applyFont="1" applyFill="1" applyBorder="1" applyAlignment="1">
      <alignment horizontal="center" vertical="center" wrapText="1"/>
    </xf>
    <xf numFmtId="190" fontId="7" fillId="0" borderId="4" xfId="80" applyNumberFormat="1" applyFont="1" applyFill="1" applyBorder="1" applyAlignment="1">
      <alignment horizontal="center" vertical="center" wrapText="1"/>
    </xf>
    <xf numFmtId="49" fontId="7" fillId="0" borderId="4" xfId="99" applyNumberFormat="1" applyFont="1" applyBorder="1" applyAlignment="1">
      <alignment horizontal="left" vertical="center" wrapText="1"/>
    </xf>
    <xf numFmtId="190" fontId="12" fillId="0" borderId="4" xfId="62" applyNumberFormat="1" applyFont="1" applyBorder="1" applyAlignment="1">
      <alignment horizontal="center" vertical="center" wrapText="1"/>
    </xf>
    <xf numFmtId="49" fontId="8" fillId="0" borderId="4" xfId="99" applyNumberFormat="1" applyFont="1" applyBorder="1" applyAlignment="1">
      <alignment horizontal="left" vertical="center" wrapText="1"/>
    </xf>
    <xf numFmtId="190" fontId="14" fillId="0" borderId="4" xfId="62" applyNumberFormat="1" applyFont="1" applyBorder="1" applyAlignment="1">
      <alignment horizontal="center" vertical="center" wrapText="1"/>
    </xf>
    <xf numFmtId="10" fontId="8" fillId="0" borderId="4" xfId="0" applyNumberFormat="1" applyFont="1" applyBorder="1" applyAlignment="1">
      <alignment horizontal="center" vertical="center" wrapText="1"/>
    </xf>
    <xf numFmtId="0" fontId="16" fillId="0" borderId="0" xfId="62" applyFont="1">
      <alignment vertical="center"/>
    </xf>
    <xf numFmtId="190" fontId="14" fillId="0" borderId="4" xfId="62" applyNumberFormat="1" applyFont="1" applyFill="1" applyBorder="1" applyAlignment="1">
      <alignment horizontal="center" vertical="center" wrapText="1"/>
    </xf>
    <xf numFmtId="0" fontId="23" fillId="0" borderId="0" xfId="62" applyFont="1">
      <alignment vertical="center"/>
    </xf>
    <xf numFmtId="0" fontId="24" fillId="0" borderId="0" xfId="62" applyFont="1">
      <alignment vertical="center"/>
    </xf>
    <xf numFmtId="0" fontId="22" fillId="0" borderId="0" xfId="111" applyFill="1">
      <alignment vertical="center"/>
    </xf>
    <xf numFmtId="0" fontId="22" fillId="0" borderId="0" xfId="111">
      <alignment vertical="center"/>
    </xf>
    <xf numFmtId="0" fontId="3" fillId="0" borderId="0" xfId="111" applyFont="1">
      <alignment vertical="center"/>
    </xf>
    <xf numFmtId="0" fontId="1" fillId="0" borderId="0" xfId="111" applyFont="1" applyAlignment="1">
      <alignment horizontal="center" vertical="center"/>
    </xf>
    <xf numFmtId="0" fontId="16" fillId="0" borderId="0" xfId="0" applyFont="1" applyAlignment="1">
      <alignment horizontal="right" vertical="center"/>
    </xf>
    <xf numFmtId="0" fontId="12" fillId="0" borderId="4" xfId="111" applyFont="1" applyFill="1" applyBorder="1" applyAlignment="1">
      <alignment horizontal="center" vertical="center"/>
    </xf>
    <xf numFmtId="0" fontId="14" fillId="0" borderId="4" xfId="136" applyFont="1" applyFill="1" applyBorder="1" applyAlignment="1">
      <alignment horizontal="left" vertical="center"/>
    </xf>
    <xf numFmtId="1" fontId="14" fillId="0" borderId="4" xfId="111" applyNumberFormat="1" applyFont="1" applyBorder="1" applyAlignment="1">
      <alignment horizontal="center" vertical="center"/>
    </xf>
    <xf numFmtId="1" fontId="14" fillId="0" borderId="4" xfId="111" applyNumberFormat="1" applyFont="1" applyFill="1" applyBorder="1" applyAlignment="1">
      <alignment horizontal="center" vertical="center"/>
    </xf>
    <xf numFmtId="0" fontId="25" fillId="0" borderId="6" xfId="111" applyFont="1" applyBorder="1" applyAlignment="1">
      <alignment horizontal="left" vertical="center" wrapText="1"/>
    </xf>
    <xf numFmtId="0" fontId="0" fillId="0" borderId="0" xfId="80" applyFont="1" applyAlignment="1"/>
    <xf numFmtId="0" fontId="0" fillId="0" borderId="0" xfId="80" applyAlignment="1"/>
    <xf numFmtId="0" fontId="6" fillId="0" borderId="0" xfId="80" applyFont="1" applyFill="1" applyAlignment="1">
      <alignment horizontal="center"/>
    </xf>
    <xf numFmtId="0" fontId="26" fillId="0" borderId="0" xfId="80" applyFont="1" applyFill="1" applyAlignment="1">
      <alignment vertical="center"/>
    </xf>
    <xf numFmtId="0" fontId="7" fillId="0" borderId="1" xfId="80" applyFont="1" applyFill="1" applyBorder="1" applyAlignment="1">
      <alignment horizontal="center" vertical="center" wrapText="1"/>
    </xf>
    <xf numFmtId="49" fontId="7" fillId="0" borderId="1" xfId="0" applyNumberFormat="1" applyFont="1" applyFill="1" applyBorder="1" applyAlignment="1" applyProtection="1">
      <alignment vertical="center" wrapText="1"/>
    </xf>
    <xf numFmtId="190" fontId="27" fillId="0" borderId="4" xfId="0" applyNumberFormat="1" applyFont="1" applyFill="1" applyBorder="1" applyAlignment="1" applyProtection="1">
      <alignment horizontal="right" vertical="center"/>
    </xf>
    <xf numFmtId="10" fontId="27" fillId="0" borderId="4" xfId="0" applyNumberFormat="1" applyFont="1" applyBorder="1" applyAlignment="1">
      <alignment horizontal="right" vertical="center"/>
    </xf>
    <xf numFmtId="49" fontId="8" fillId="0" borderId="1" xfId="0" applyNumberFormat="1" applyFont="1" applyFill="1" applyBorder="1" applyAlignment="1" applyProtection="1">
      <alignment vertical="center" wrapText="1"/>
    </xf>
    <xf numFmtId="190" fontId="28" fillId="0" borderId="4" xfId="0" applyNumberFormat="1" applyFont="1" applyFill="1" applyBorder="1" applyAlignment="1" applyProtection="1">
      <alignment horizontal="right" vertical="center"/>
    </xf>
    <xf numFmtId="10" fontId="28" fillId="0" borderId="4" xfId="0" applyNumberFormat="1" applyFont="1" applyBorder="1" applyAlignment="1">
      <alignment horizontal="right" vertical="center"/>
    </xf>
    <xf numFmtId="0" fontId="7" fillId="0" borderId="4" xfId="77" applyFont="1" applyFill="1" applyBorder="1" applyAlignment="1">
      <alignment horizontal="center" vertical="center"/>
    </xf>
    <xf numFmtId="190" fontId="27" fillId="0" borderId="4" xfId="77" applyNumberFormat="1" applyFont="1" applyFill="1" applyBorder="1" applyAlignment="1">
      <alignment horizontal="right"/>
    </xf>
    <xf numFmtId="10" fontId="27" fillId="0" borderId="4" xfId="0" applyNumberFormat="1" applyFont="1" applyBorder="1" applyAlignment="1">
      <alignment horizontal="right" vertical="center" wrapText="1"/>
    </xf>
    <xf numFmtId="1" fontId="7" fillId="0" borderId="4" xfId="77" applyNumberFormat="1" applyFont="1" applyFill="1" applyBorder="1" applyAlignment="1" applyProtection="1">
      <alignment vertical="center"/>
      <protection locked="0"/>
    </xf>
    <xf numFmtId="1" fontId="8" fillId="0" borderId="4" xfId="77" applyNumberFormat="1" applyFont="1" applyFill="1" applyBorder="1" applyAlignment="1" applyProtection="1">
      <alignment horizontal="left" vertical="center"/>
      <protection locked="0"/>
    </xf>
    <xf numFmtId="190" fontId="28" fillId="0" borderId="4" xfId="77" applyNumberFormat="1" applyFont="1" applyFill="1" applyBorder="1" applyAlignment="1">
      <alignment horizontal="right"/>
    </xf>
    <xf numFmtId="10" fontId="28" fillId="0" borderId="4" xfId="0" applyNumberFormat="1" applyFont="1" applyBorder="1" applyAlignment="1">
      <alignment horizontal="right" vertical="center" wrapText="1"/>
    </xf>
    <xf numFmtId="1" fontId="8" fillId="0" borderId="4" xfId="77" applyNumberFormat="1" applyFont="1" applyFill="1" applyBorder="1" applyAlignment="1" applyProtection="1">
      <alignment vertical="center"/>
      <protection locked="0"/>
    </xf>
    <xf numFmtId="190" fontId="28" fillId="0" borderId="4" xfId="77" applyNumberFormat="1" applyFont="1" applyFill="1" applyBorder="1" applyAlignment="1" applyProtection="1">
      <alignment horizontal="right" vertical="center"/>
      <protection locked="0"/>
    </xf>
    <xf numFmtId="1" fontId="8" fillId="2" borderId="4" xfId="77" applyNumberFormat="1" applyFont="1" applyFill="1" applyBorder="1" applyAlignment="1" applyProtection="1">
      <alignment horizontal="left" vertical="center"/>
      <protection locked="0"/>
    </xf>
    <xf numFmtId="0" fontId="8" fillId="2" borderId="4" xfId="77" applyNumberFormat="1" applyFont="1" applyFill="1" applyBorder="1" applyAlignment="1" applyProtection="1">
      <alignment vertical="center"/>
      <protection locked="0"/>
    </xf>
    <xf numFmtId="0" fontId="8" fillId="0" borderId="4" xfId="77" applyNumberFormat="1" applyFont="1" applyFill="1" applyBorder="1" applyAlignment="1" applyProtection="1">
      <alignment vertical="center"/>
      <protection locked="0"/>
    </xf>
    <xf numFmtId="196" fontId="0" fillId="0" borderId="0" xfId="0" applyNumberFormat="1" applyAlignment="1">
      <alignment vertical="center"/>
    </xf>
    <xf numFmtId="0" fontId="8" fillId="0" borderId="4" xfId="80" applyFont="1" applyFill="1" applyBorder="1" applyAlignment="1">
      <alignment horizontal="center" vertical="center" wrapText="1"/>
    </xf>
    <xf numFmtId="0" fontId="29" fillId="0" borderId="1" xfId="80" applyFont="1" applyFill="1" applyBorder="1" applyAlignment="1">
      <alignment horizontal="center" vertical="center"/>
    </xf>
    <xf numFmtId="1" fontId="7" fillId="0" borderId="1" xfId="80" applyNumberFormat="1" applyFont="1" applyFill="1" applyBorder="1" applyAlignment="1" applyProtection="1">
      <alignment vertical="center"/>
      <protection locked="0"/>
    </xf>
    <xf numFmtId="1" fontId="8" fillId="0" borderId="1" xfId="80" applyNumberFormat="1" applyFont="1" applyFill="1" applyBorder="1" applyAlignment="1" applyProtection="1">
      <alignment horizontal="left" vertical="center"/>
      <protection locked="0"/>
    </xf>
    <xf numFmtId="1" fontId="8" fillId="0" borderId="1" xfId="80" applyNumberFormat="1" applyFont="1" applyFill="1" applyBorder="1" applyAlignment="1" applyProtection="1">
      <alignment horizontal="left" vertical="center" indent="1"/>
      <protection locked="0"/>
    </xf>
    <xf numFmtId="0" fontId="8" fillId="0" borderId="1" xfId="80" applyFont="1" applyFill="1" applyBorder="1" applyAlignment="1">
      <alignment horizontal="left" vertical="center"/>
    </xf>
    <xf numFmtId="1" fontId="8" fillId="0" borderId="1" xfId="80" applyNumberFormat="1" applyFont="1" applyFill="1" applyBorder="1" applyAlignment="1" applyProtection="1">
      <alignment vertical="center"/>
      <protection locked="0"/>
    </xf>
    <xf numFmtId="0" fontId="8" fillId="0" borderId="1" xfId="80" applyFont="1" applyBorder="1" applyAlignment="1"/>
    <xf numFmtId="0" fontId="0" fillId="0" borderId="0" xfId="80" applyFont="1" applyFill="1" applyAlignment="1"/>
    <xf numFmtId="190" fontId="8" fillId="0" borderId="4" xfId="77" applyNumberFormat="1" applyFont="1" applyFill="1" applyBorder="1" applyAlignment="1">
      <alignment horizontal="center" wrapText="1"/>
    </xf>
    <xf numFmtId="1" fontId="8" fillId="0" borderId="4" xfId="77" applyNumberFormat="1" applyFont="1" applyFill="1" applyBorder="1" applyAlignment="1">
      <alignment horizontal="center"/>
    </xf>
    <xf numFmtId="190" fontId="8" fillId="0" borderId="4" xfId="77" applyNumberFormat="1" applyFont="1" applyFill="1" applyBorder="1" applyAlignment="1">
      <alignment horizontal="center"/>
    </xf>
    <xf numFmtId="190" fontId="7" fillId="0" borderId="4" xfId="77" applyNumberFormat="1" applyFont="1" applyFill="1" applyBorder="1" applyAlignment="1">
      <alignment horizontal="center"/>
    </xf>
    <xf numFmtId="190" fontId="7" fillId="0" borderId="4" xfId="0" applyNumberFormat="1" applyFont="1" applyBorder="1" applyAlignment="1">
      <alignment horizontal="center" vertical="center" wrapText="1"/>
    </xf>
    <xf numFmtId="0" fontId="7" fillId="0" borderId="4" xfId="77" applyFont="1" applyFill="1" applyBorder="1" applyAlignment="1">
      <alignment horizontal="center"/>
    </xf>
    <xf numFmtId="0" fontId="8" fillId="0" borderId="4" xfId="77" applyFont="1" applyFill="1" applyBorder="1" applyAlignment="1">
      <alignment horizontal="center"/>
    </xf>
    <xf numFmtId="0" fontId="0" fillId="0" borderId="0" xfId="0" applyFill="1" applyAlignment="1">
      <alignment vertical="center"/>
    </xf>
    <xf numFmtId="0" fontId="14" fillId="0" borderId="1" xfId="100" applyFont="1" applyBorder="1" applyAlignment="1">
      <alignment vertical="center"/>
    </xf>
    <xf numFmtId="0" fontId="30" fillId="0" borderId="1" xfId="80" applyFont="1" applyFill="1" applyBorder="1" applyAlignment="1">
      <alignment horizontal="center" vertical="center"/>
    </xf>
    <xf numFmtId="0" fontId="0" fillId="0" borderId="0" xfId="0" applyFont="1" applyAlignment="1">
      <alignment horizontal="center" vertical="center"/>
    </xf>
    <xf numFmtId="0" fontId="26" fillId="0" borderId="0" xfId="156" applyFont="1" applyAlignment="1">
      <alignment vertical="top"/>
    </xf>
    <xf numFmtId="0" fontId="31" fillId="0" borderId="0" xfId="156" applyFont="1">
      <alignment vertical="center"/>
    </xf>
    <xf numFmtId="0" fontId="0" fillId="0" borderId="0" xfId="156" applyFont="1" applyAlignment="1">
      <alignment horizontal="center" vertical="center"/>
    </xf>
    <xf numFmtId="0" fontId="0" fillId="0" borderId="0" xfId="156" applyFont="1">
      <alignment vertical="center"/>
    </xf>
    <xf numFmtId="0" fontId="0" fillId="0" borderId="0" xfId="156" applyFont="1" applyAlignment="1">
      <alignment horizontal="left" vertical="center"/>
    </xf>
    <xf numFmtId="0" fontId="32" fillId="0" borderId="0" xfId="156" applyFont="1" applyAlignment="1">
      <alignment horizontal="center" vertical="top"/>
    </xf>
    <xf numFmtId="0" fontId="9" fillId="0" borderId="0" xfId="156" applyFont="1" applyAlignment="1">
      <alignment horizontal="center" vertical="center"/>
    </xf>
    <xf numFmtId="0" fontId="33" fillId="0" borderId="4" xfId="156" applyFont="1" applyFill="1" applyBorder="1" applyAlignment="1">
      <alignment horizontal="left" vertical="center"/>
    </xf>
    <xf numFmtId="0" fontId="33" fillId="0" borderId="4" xfId="156" applyFont="1" applyBorder="1" applyAlignment="1">
      <alignment horizontal="center" vertical="center"/>
    </xf>
    <xf numFmtId="0" fontId="0" fillId="0" borderId="4" xfId="156" applyFont="1" applyFill="1" applyBorder="1" applyAlignment="1">
      <alignment horizontal="center" vertical="center"/>
    </xf>
    <xf numFmtId="0" fontId="0" fillId="0" borderId="4" xfId="156" applyFont="1" applyFill="1" applyBorder="1">
      <alignment vertical="center"/>
    </xf>
    <xf numFmtId="0" fontId="0" fillId="0" borderId="4" xfId="156" applyFont="1" applyBorder="1" applyAlignment="1">
      <alignment horizontal="center" vertical="center"/>
    </xf>
    <xf numFmtId="0" fontId="3" fillId="0" borderId="4" xfId="156" applyFont="1" applyFill="1" applyBorder="1">
      <alignment vertical="center"/>
    </xf>
    <xf numFmtId="0" fontId="31" fillId="0" borderId="0" xfId="156" applyFont="1" applyFill="1">
      <alignment vertical="center"/>
    </xf>
    <xf numFmtId="0" fontId="17" fillId="0" borderId="0" xfId="156" applyFont="1" applyBorder="1" applyAlignment="1">
      <alignment vertical="center" wrapText="1"/>
    </xf>
  </cellXfs>
  <cellStyles count="1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40% - 强调文字颜色 1 6_2015财政决算公开" xfId="49"/>
    <cellStyle name="货币[0] 3" xfId="50"/>
    <cellStyle name="强调文字颜色 2 2 3 3 2" xfId="51"/>
    <cellStyle name="计算 2 3 3" xfId="52"/>
    <cellStyle name="标题 5 3 4" xfId="53"/>
    <cellStyle name="差_F00DC810C49E00C2E0430A3413167AE0" xfId="54"/>
    <cellStyle name="标题 5 3 3" xfId="55"/>
    <cellStyle name="20% - 强调文字颜色 1 2_2015财政决算公开" xfId="56"/>
    <cellStyle name="60% - 强调文字颜色 6 2_2015财政决算公开" xfId="57"/>
    <cellStyle name="货币 2 7 2" xfId="58"/>
    <cellStyle name="20% - 强调文字颜色 3 2 3 2 2 2" xfId="59"/>
    <cellStyle name="表标题 2 4" xfId="60"/>
    <cellStyle name="检查单元格 2 3 2 2" xfId="61"/>
    <cellStyle name="常规 14" xfId="62"/>
    <cellStyle name="60% - 强调文字颜色 5 2 3 5" xfId="63"/>
    <cellStyle name="强调文字颜色 4 2 3 2 3" xfId="64"/>
    <cellStyle name="千位分隔 2 2 2 5 2" xfId="65"/>
    <cellStyle name="常规 11 2" xfId="66"/>
    <cellStyle name="烹拳 [0]_laroux" xfId="67"/>
    <cellStyle name="60% - 强调文字颜色 2 2 4 3" xfId="68"/>
    <cellStyle name="40% - 强调文字颜色 3 7 2" xfId="69"/>
    <cellStyle name="后继超级链接 3 2" xfId="70"/>
    <cellStyle name="常规 12 2" xfId="71"/>
    <cellStyle name="60% - 强调文字颜色 3 2 4 3" xfId="72"/>
    <cellStyle name="霓付_laroux" xfId="73"/>
    <cellStyle name="小数 4" xfId="74"/>
    <cellStyle name="60% - 强调文字颜色 4 2 4 3" xfId="75"/>
    <cellStyle name="百分比 5 7" xfId="76"/>
    <cellStyle name="常规 50" xfId="77"/>
    <cellStyle name="标题 1 8" xfId="78"/>
    <cellStyle name="标题 1 2 4" xfId="79"/>
    <cellStyle name="常规 49" xfId="80"/>
    <cellStyle name="常规 54" xfId="81"/>
    <cellStyle name="输出 2 3 2 3" xfId="82"/>
    <cellStyle name="Norma,_laroux_4_营业在建 (2)_E21" xfId="83"/>
    <cellStyle name="常规 4 2 2 2 5 2" xfId="84"/>
    <cellStyle name="标题 4 6" xfId="85"/>
    <cellStyle name="标题 4 8" xfId="86"/>
    <cellStyle name="标题 3 2 3 2 2" xfId="87"/>
    <cellStyle name="标题 2 2 4" xfId="88"/>
    <cellStyle name="标题 2 8" xfId="89"/>
    <cellStyle name="汇总 6" xfId="90"/>
    <cellStyle name="常规 53" xfId="91"/>
    <cellStyle name="Percent_laroux" xfId="92"/>
    <cellStyle name="no dec" xfId="93"/>
    <cellStyle name="60% - 着色 4 2" xfId="94"/>
    <cellStyle name="超级链接 4 2" xfId="95"/>
    <cellStyle name="Currency1" xfId="96"/>
    <cellStyle name="千分位_97-917" xfId="97"/>
    <cellStyle name="常规 33" xfId="98"/>
    <cellStyle name="常规 76" xfId="99"/>
    <cellStyle name="常规 10" xfId="100"/>
    <cellStyle name="HEADING1" xfId="101"/>
    <cellStyle name="Currency_1995" xfId="102"/>
    <cellStyle name="Calc Currency (0) 2" xfId="103"/>
    <cellStyle name="comma zerodec 2" xfId="104"/>
    <cellStyle name="常规 65" xfId="105"/>
    <cellStyle name="常规 70" xfId="106"/>
    <cellStyle name="常规 66" xfId="107"/>
    <cellStyle name="常规 71" xfId="108"/>
    <cellStyle name="常规 67" xfId="109"/>
    <cellStyle name="常规 72" xfId="110"/>
    <cellStyle name="常规 14 6" xfId="111"/>
    <cellStyle name="Fixed 2" xfId="112"/>
    <cellStyle name="Header1" xfId="113"/>
    <cellStyle name="60% - 着色 1 2" xfId="114"/>
    <cellStyle name="60% - 着色 2 2" xfId="115"/>
    <cellStyle name="60% - 着色 3 2" xfId="116"/>
    <cellStyle name="Comma [0] 2" xfId="117"/>
    <cellStyle name="Comma_1995" xfId="118"/>
    <cellStyle name="Currency [0]" xfId="119"/>
    <cellStyle name="Currency [0] 2" xfId="120"/>
    <cellStyle name="Date" xfId="121"/>
    <cellStyle name="Dollar (zero dec)" xfId="122"/>
    <cellStyle name="Header2" xfId="123"/>
    <cellStyle name="HEADING2" xfId="124"/>
    <cellStyle name="Normal_#10-Headcount" xfId="125"/>
    <cellStyle name="Total" xfId="126"/>
    <cellStyle name="百分比 2" xfId="127"/>
    <cellStyle name="百分比 5" xfId="128"/>
    <cellStyle name="好_F00DC810C49E00C2E0430A3413167AE0" xfId="129"/>
    <cellStyle name="标题 10" xfId="130"/>
    <cellStyle name="常规 62" xfId="131"/>
    <cellStyle name="常规 63" xfId="132"/>
    <cellStyle name="烹拳_laroux" xfId="133"/>
    <cellStyle name="常规_Book2" xfId="134"/>
    <cellStyle name="标题 3 8" xfId="135"/>
    <cellStyle name="常规 10 5" xfId="136"/>
    <cellStyle name="常规 69" xfId="137"/>
    <cellStyle name="常规 13" xfId="138"/>
    <cellStyle name="霓付 [0]_laroux" xfId="139"/>
    <cellStyle name="常规 51" xfId="140"/>
    <cellStyle name="常规 55" xfId="141"/>
    <cellStyle name="常规 61" xfId="142"/>
    <cellStyle name="常规 59" xfId="143"/>
    <cellStyle name="常规 64" xfId="144"/>
    <cellStyle name="常规_2007年云南省向人大报送政府收支预算表格式编制过程表" xfId="145"/>
    <cellStyle name="普通_97-917" xfId="146"/>
    <cellStyle name="千分位[0]_BT (2)" xfId="147"/>
    <cellStyle name="强调文字颜色 3 2 5" xfId="148"/>
    <cellStyle name="强调文字颜色 6 2 5" xfId="149"/>
    <cellStyle name="钎霖_laroux" xfId="150"/>
    <cellStyle name="数字" xfId="151"/>
    <cellStyle name="未定义" xfId="152"/>
    <cellStyle name="着色 3 2" xfId="153"/>
    <cellStyle name="着色 4 2" xfId="154"/>
    <cellStyle name="注释 2 2 2 3" xfId="155"/>
    <cellStyle name="常规_2006年预算表" xfId="156"/>
  </cellStyles>
  <dxfs count="2">
    <dxf>
      <font>
        <b val="1"/>
        <i val="0"/>
      </font>
    </dxf>
    <dxf>
      <font>
        <b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tyles" Target="styles.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externalLink" Target="externalLinks/externalLink2.xml"/><Relationship Id="rId27" Type="http://schemas.openxmlformats.org/officeDocument/2006/relationships/externalLink" Target="externalLinks/externalLink1.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
      <sheetName val="_x005"/>
      <sheetName val="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5f_x005f_x005f_"/>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
  <sheetViews>
    <sheetView zoomScale="85" zoomScaleNormal="85" topLeftCell="A17" workbookViewId="0">
      <selection activeCell="B24" sqref="B24"/>
    </sheetView>
  </sheetViews>
  <sheetFormatPr defaultColWidth="9" defaultRowHeight="14.25"/>
  <cols>
    <col min="1" max="1" width="4.375" style="259" customWidth="1"/>
    <col min="2" max="2" width="69.125" style="260" customWidth="1"/>
    <col min="3" max="3" width="14.25" style="259" customWidth="1"/>
    <col min="4" max="8" width="9" style="260"/>
    <col min="9" max="9" width="58.625" style="260" customWidth="1"/>
    <col min="10" max="16384" width="9" style="260"/>
  </cols>
  <sheetData>
    <row r="1" ht="20.25" customHeight="1" spans="1:3">
      <c r="A1" s="261" t="s">
        <v>0</v>
      </c>
      <c r="B1" s="261"/>
      <c r="C1" s="261"/>
    </row>
    <row r="2" s="257" customFormat="1" ht="22.5" spans="1:3">
      <c r="A2" s="262" t="s">
        <v>1</v>
      </c>
      <c r="B2" s="262"/>
      <c r="C2" s="262"/>
    </row>
    <row r="3" spans="1:2">
      <c r="A3" s="263"/>
      <c r="B3" s="263"/>
    </row>
    <row r="4" ht="25.15" customHeight="1" spans="1:3">
      <c r="A4" s="264" t="s">
        <v>2</v>
      </c>
      <c r="B4" s="264"/>
      <c r="C4" s="265" t="s">
        <v>3</v>
      </c>
    </row>
    <row r="5" s="258" customFormat="1" ht="25.15" customHeight="1" spans="1:3">
      <c r="A5" s="266" t="s">
        <v>4</v>
      </c>
      <c r="B5" s="267" t="s">
        <v>5</v>
      </c>
      <c r="C5" s="268" t="s">
        <v>6</v>
      </c>
    </row>
    <row r="6" s="258" customFormat="1" ht="25.15" customHeight="1" spans="1:3">
      <c r="A6" s="266" t="s">
        <v>7</v>
      </c>
      <c r="B6" s="267" t="s">
        <v>8</v>
      </c>
      <c r="C6" s="268" t="s">
        <v>6</v>
      </c>
    </row>
    <row r="7" s="258" customFormat="1" ht="25.15" customHeight="1" spans="1:3">
      <c r="A7" s="266" t="s">
        <v>9</v>
      </c>
      <c r="B7" s="267" t="s">
        <v>10</v>
      </c>
      <c r="C7" s="268" t="s">
        <v>11</v>
      </c>
    </row>
    <row r="8" s="258" customFormat="1" ht="25.15" customHeight="1" spans="1:3">
      <c r="A8" s="266" t="s">
        <v>12</v>
      </c>
      <c r="B8" s="267" t="s">
        <v>13</v>
      </c>
      <c r="C8" s="268" t="s">
        <v>6</v>
      </c>
    </row>
    <row r="9" s="258" customFormat="1" ht="25.15" customHeight="1" spans="1:3">
      <c r="A9" s="266" t="s">
        <v>14</v>
      </c>
      <c r="B9" s="267" t="s">
        <v>15</v>
      </c>
      <c r="C9" s="268" t="s">
        <v>6</v>
      </c>
    </row>
    <row r="10" s="258" customFormat="1" ht="25.15" customHeight="1" spans="1:3">
      <c r="A10" s="266" t="s">
        <v>16</v>
      </c>
      <c r="B10" s="267" t="s">
        <v>17</v>
      </c>
      <c r="C10" s="268" t="s">
        <v>6</v>
      </c>
    </row>
    <row r="11" s="258" customFormat="1" ht="25.15" customHeight="1" spans="1:3">
      <c r="A11" s="266" t="s">
        <v>18</v>
      </c>
      <c r="B11" s="267" t="s">
        <v>19</v>
      </c>
      <c r="C11" s="268" t="s">
        <v>6</v>
      </c>
    </row>
    <row r="12" s="258" customFormat="1" ht="25.15" customHeight="1" spans="1:3">
      <c r="A12" s="266" t="s">
        <v>20</v>
      </c>
      <c r="B12" s="267" t="s">
        <v>21</v>
      </c>
      <c r="C12" s="268" t="s">
        <v>6</v>
      </c>
    </row>
    <row r="13" s="258" customFormat="1" ht="25.15" customHeight="1" spans="1:3">
      <c r="A13" s="266" t="s">
        <v>22</v>
      </c>
      <c r="B13" s="267" t="s">
        <v>23</v>
      </c>
      <c r="C13" s="268" t="s">
        <v>6</v>
      </c>
    </row>
    <row r="14" s="258" customFormat="1" ht="25.15" customHeight="1" spans="1:3">
      <c r="A14" s="266" t="s">
        <v>24</v>
      </c>
      <c r="B14" s="267" t="s">
        <v>25</v>
      </c>
      <c r="C14" s="268" t="s">
        <v>11</v>
      </c>
    </row>
    <row r="15" s="258" customFormat="1" ht="25.15" customHeight="1" spans="1:3">
      <c r="A15" s="266" t="s">
        <v>26</v>
      </c>
      <c r="B15" s="267" t="s">
        <v>27</v>
      </c>
      <c r="C15" s="268" t="s">
        <v>11</v>
      </c>
    </row>
    <row r="16" s="258" customFormat="1" ht="25.15" customHeight="1" spans="1:3">
      <c r="A16" s="266" t="s">
        <v>28</v>
      </c>
      <c r="B16" s="267" t="s">
        <v>29</v>
      </c>
      <c r="C16" s="268" t="s">
        <v>6</v>
      </c>
    </row>
    <row r="17" s="258" customFormat="1" ht="25.15" customHeight="1" spans="1:3">
      <c r="A17" s="266" t="s">
        <v>30</v>
      </c>
      <c r="B17" s="267" t="s">
        <v>31</v>
      </c>
      <c r="C17" s="268" t="s">
        <v>6</v>
      </c>
    </row>
    <row r="18" s="258" customFormat="1" ht="25.15" customHeight="1" spans="1:3">
      <c r="A18" s="266" t="s">
        <v>32</v>
      </c>
      <c r="B18" s="267" t="s">
        <v>33</v>
      </c>
      <c r="C18" s="268" t="s">
        <v>6</v>
      </c>
    </row>
    <row r="19" s="258" customFormat="1" ht="25.15" customHeight="1" spans="1:3">
      <c r="A19" s="266" t="s">
        <v>34</v>
      </c>
      <c r="B19" s="267" t="s">
        <v>35</v>
      </c>
      <c r="C19" s="268" t="s">
        <v>11</v>
      </c>
    </row>
    <row r="20" s="258" customFormat="1" ht="25.15" customHeight="1" spans="1:3">
      <c r="A20" s="266" t="s">
        <v>36</v>
      </c>
      <c r="B20" s="267" t="s">
        <v>37</v>
      </c>
      <c r="C20" s="268" t="s">
        <v>11</v>
      </c>
    </row>
    <row r="21" s="258" customFormat="1" ht="25.15" customHeight="1" spans="1:3">
      <c r="A21" s="266" t="s">
        <v>38</v>
      </c>
      <c r="B21" s="267" t="s">
        <v>39</v>
      </c>
      <c r="C21" s="268" t="s">
        <v>6</v>
      </c>
    </row>
    <row r="22" s="258" customFormat="1" ht="25.15" customHeight="1" spans="1:3">
      <c r="A22" s="266" t="s">
        <v>40</v>
      </c>
      <c r="B22" s="267" t="s">
        <v>41</v>
      </c>
      <c r="C22" s="268" t="s">
        <v>6</v>
      </c>
    </row>
    <row r="23" s="258" customFormat="1" ht="25.15" customHeight="1" spans="1:3">
      <c r="A23" s="266" t="s">
        <v>42</v>
      </c>
      <c r="B23" s="267" t="s">
        <v>43</v>
      </c>
      <c r="C23" s="268" t="s">
        <v>11</v>
      </c>
    </row>
    <row r="24" s="258" customFormat="1" ht="25.15" customHeight="1" spans="1:3">
      <c r="A24" s="266" t="s">
        <v>44</v>
      </c>
      <c r="B24" s="267" t="s">
        <v>45</v>
      </c>
      <c r="C24" s="268" t="s">
        <v>11</v>
      </c>
    </row>
    <row r="25" s="258" customFormat="1" ht="25.15" customHeight="1" spans="1:3">
      <c r="A25" s="266" t="s">
        <v>46</v>
      </c>
      <c r="B25" s="267" t="s">
        <v>47</v>
      </c>
      <c r="C25" s="268" t="s">
        <v>6</v>
      </c>
    </row>
    <row r="26" s="258" customFormat="1" ht="25.15" customHeight="1" spans="1:3">
      <c r="A26" s="266" t="s">
        <v>48</v>
      </c>
      <c r="B26" s="267" t="s">
        <v>49</v>
      </c>
      <c r="C26" s="268" t="s">
        <v>6</v>
      </c>
    </row>
    <row r="27" s="258" customFormat="1" ht="25.15" customHeight="1" spans="1:3">
      <c r="A27" s="266" t="s">
        <v>50</v>
      </c>
      <c r="B27" s="267" t="s">
        <v>51</v>
      </c>
      <c r="C27" s="268" t="s">
        <v>52</v>
      </c>
    </row>
    <row r="28" ht="25.15" customHeight="1" spans="1:9">
      <c r="A28" s="266" t="s">
        <v>53</v>
      </c>
      <c r="B28" s="269" t="s">
        <v>54</v>
      </c>
      <c r="C28" s="268" t="s">
        <v>6</v>
      </c>
      <c r="H28" s="270"/>
      <c r="I28" s="270"/>
    </row>
    <row r="29" ht="25.15" customHeight="1" spans="1:9">
      <c r="A29" s="266" t="s">
        <v>55</v>
      </c>
      <c r="B29" s="269" t="s">
        <v>56</v>
      </c>
      <c r="C29" s="268" t="s">
        <v>6</v>
      </c>
      <c r="H29" s="270"/>
      <c r="I29" s="270"/>
    </row>
    <row r="30" ht="15.6" customHeight="1" spans="1:3">
      <c r="A30" s="271"/>
      <c r="B30" s="271"/>
      <c r="C30" s="271"/>
    </row>
    <row r="31" spans="1:3">
      <c r="A31" s="271"/>
      <c r="B31" s="271"/>
      <c r="C31" s="271"/>
    </row>
    <row r="32" spans="1:3">
      <c r="A32" s="271"/>
      <c r="B32" s="271"/>
      <c r="C32" s="271"/>
    </row>
  </sheetData>
  <mergeCells count="4">
    <mergeCell ref="A1:C1"/>
    <mergeCell ref="A2:C2"/>
    <mergeCell ref="A3:B3"/>
    <mergeCell ref="A4:B4"/>
  </mergeCells>
  <pageMargins left="0.707638888888889" right="0.707638888888889" top="0.747916666666667" bottom="0.747916666666667" header="0.313888888888889" footer="0.313888888888889"/>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7"/>
  <sheetViews>
    <sheetView tabSelected="1" topLeftCell="A6" workbookViewId="0">
      <selection activeCell="A14" sqref="A14:D14"/>
    </sheetView>
  </sheetViews>
  <sheetFormatPr defaultColWidth="8.625" defaultRowHeight="14.25" outlineLevelCol="3"/>
  <cols>
    <col min="1" max="1" width="43.125" style="26" customWidth="1"/>
    <col min="2" max="2" width="13" style="145" customWidth="1"/>
    <col min="3" max="3" width="13.5" style="26" customWidth="1"/>
    <col min="4" max="4" width="16" style="26" customWidth="1"/>
    <col min="5" max="16379" width="8.625" style="26"/>
  </cols>
  <sheetData>
    <row r="1" ht="22.35" customHeight="1" spans="1:4">
      <c r="A1" s="146" t="s">
        <v>713</v>
      </c>
      <c r="B1" s="147"/>
      <c r="C1" s="148"/>
      <c r="D1" s="148"/>
    </row>
    <row r="2" ht="20.25" spans="1:4">
      <c r="A2" s="149" t="s">
        <v>714</v>
      </c>
      <c r="B2" s="150"/>
      <c r="C2" s="149"/>
      <c r="D2" s="149"/>
    </row>
    <row r="3" spans="1:4">
      <c r="A3" s="151" t="s">
        <v>59</v>
      </c>
      <c r="B3" s="152"/>
      <c r="C3" s="151"/>
      <c r="D3" s="151"/>
    </row>
    <row r="4" ht="48" customHeight="1" spans="1:4">
      <c r="A4" s="153" t="s">
        <v>645</v>
      </c>
      <c r="B4" s="18" t="s">
        <v>61</v>
      </c>
      <c r="C4" s="19" t="s">
        <v>62</v>
      </c>
      <c r="D4" s="19" t="s">
        <v>63</v>
      </c>
    </row>
    <row r="5" ht="24.6" customHeight="1" spans="1:4">
      <c r="A5" s="154" t="s">
        <v>715</v>
      </c>
      <c r="B5" s="155">
        <v>1359</v>
      </c>
      <c r="C5" s="155">
        <v>2417.5</v>
      </c>
      <c r="D5" s="100">
        <v>0.562150982419855</v>
      </c>
    </row>
    <row r="6" ht="32.45" customHeight="1" spans="1:4">
      <c r="A6" s="156" t="s">
        <v>716</v>
      </c>
      <c r="B6" s="155">
        <v>47</v>
      </c>
      <c r="C6" s="155">
        <v>49.6</v>
      </c>
      <c r="D6" s="100">
        <v>0.94758064516129</v>
      </c>
    </row>
    <row r="7" ht="32.45" customHeight="1" spans="1:4">
      <c r="A7" s="156" t="s">
        <v>717</v>
      </c>
      <c r="B7" s="155">
        <v>833</v>
      </c>
      <c r="C7" s="155">
        <v>1243.82</v>
      </c>
      <c r="D7" s="100">
        <v>0.669711051438311</v>
      </c>
    </row>
    <row r="8" ht="32.45" customHeight="1" spans="1:4">
      <c r="A8" s="156" t="s">
        <v>718</v>
      </c>
      <c r="B8" s="155">
        <v>479</v>
      </c>
      <c r="C8" s="155">
        <v>1124.08</v>
      </c>
      <c r="D8" s="100">
        <v>0.42612625435912</v>
      </c>
    </row>
    <row r="9" ht="32.45" customHeight="1" spans="1:4">
      <c r="A9" s="157" t="s">
        <v>719</v>
      </c>
      <c r="B9" s="158">
        <v>402</v>
      </c>
      <c r="C9" s="158">
        <v>812.08</v>
      </c>
      <c r="D9" s="100">
        <v>0.495025120677766</v>
      </c>
    </row>
    <row r="10" ht="32.45" customHeight="1" spans="1:4">
      <c r="A10" s="157" t="s">
        <v>720</v>
      </c>
      <c r="B10" s="158">
        <v>77</v>
      </c>
      <c r="C10" s="158">
        <v>312</v>
      </c>
      <c r="D10" s="100">
        <v>0.246794871794872</v>
      </c>
    </row>
    <row r="12" ht="15.6" customHeight="1" spans="1:1">
      <c r="A12" s="159" t="s">
        <v>721</v>
      </c>
    </row>
    <row r="13" ht="100.5" customHeight="1" spans="1:4">
      <c r="A13" s="138" t="s">
        <v>722</v>
      </c>
      <c r="B13" s="160"/>
      <c r="C13" s="138"/>
      <c r="D13" s="138"/>
    </row>
    <row r="14" ht="101" customHeight="1" spans="1:4">
      <c r="A14" s="161" t="s">
        <v>723</v>
      </c>
      <c r="B14" s="160"/>
      <c r="C14" s="161"/>
      <c r="D14" s="161"/>
    </row>
    <row r="15" spans="1:4">
      <c r="A15" s="162"/>
      <c r="B15" s="163"/>
      <c r="C15" s="162"/>
      <c r="D15" s="162"/>
    </row>
    <row r="16" spans="1:4">
      <c r="A16" s="164"/>
      <c r="B16" s="165"/>
      <c r="C16" s="164"/>
      <c r="D16" s="164"/>
    </row>
    <row r="17" spans="1:4">
      <c r="A17" s="164"/>
      <c r="B17" s="165"/>
      <c r="C17" s="164"/>
      <c r="D17" s="164"/>
    </row>
  </sheetData>
  <mergeCells count="4">
    <mergeCell ref="A2:D2"/>
    <mergeCell ref="A3:D3"/>
    <mergeCell ref="A13:D13"/>
    <mergeCell ref="A14:D14"/>
  </mergeCells>
  <pageMargins left="0.707638888888889" right="0.707638888888889" top="0.747916666666667" bottom="0.747916666666667" header="0.313888888888889" footer="0.313888888888889"/>
  <pageSetup paperSize="9" scale="95"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F28"/>
  <sheetViews>
    <sheetView workbookViewId="0">
      <selection activeCell="A2" sqref="A2:D2"/>
    </sheetView>
  </sheetViews>
  <sheetFormatPr defaultColWidth="9" defaultRowHeight="14.25" outlineLevelCol="5"/>
  <cols>
    <col min="1" max="1" width="41.625" customWidth="1"/>
    <col min="2" max="2" width="14.625" customWidth="1"/>
    <col min="3" max="3" width="11.5" customWidth="1"/>
    <col min="4" max="4" width="15.625" customWidth="1"/>
  </cols>
  <sheetData>
    <row r="1" ht="22.15" customHeight="1" spans="1:1">
      <c r="A1" s="14" t="s">
        <v>724</v>
      </c>
    </row>
    <row r="2" ht="27" customHeight="1" spans="1:4">
      <c r="A2" s="93" t="s">
        <v>725</v>
      </c>
      <c r="B2" s="93"/>
      <c r="C2" s="93"/>
      <c r="D2" s="93"/>
    </row>
    <row r="3" spans="1:4">
      <c r="A3" s="94"/>
      <c r="B3" s="95"/>
      <c r="C3" s="95"/>
      <c r="D3" s="139" t="s">
        <v>644</v>
      </c>
    </row>
    <row r="4" ht="46.15" customHeight="1" spans="1:4">
      <c r="A4" s="99" t="s">
        <v>726</v>
      </c>
      <c r="B4" s="18" t="s">
        <v>61</v>
      </c>
      <c r="C4" s="19" t="s">
        <v>152</v>
      </c>
      <c r="D4" s="19" t="s">
        <v>153</v>
      </c>
    </row>
    <row r="5" ht="18.75" customHeight="1" spans="1:4">
      <c r="A5" s="140" t="s">
        <v>727</v>
      </c>
      <c r="B5" s="18"/>
      <c r="C5" s="19"/>
      <c r="D5" s="19"/>
    </row>
    <row r="6" ht="18.75" customHeight="1" spans="1:4">
      <c r="A6" s="106" t="s">
        <v>728</v>
      </c>
      <c r="B6" s="18"/>
      <c r="C6" s="19"/>
      <c r="D6" s="19"/>
    </row>
    <row r="7" ht="17.45" customHeight="1" spans="1:4">
      <c r="A7" s="142" t="s">
        <v>729</v>
      </c>
      <c r="B7" s="101"/>
      <c r="C7" s="101"/>
      <c r="D7" s="101"/>
    </row>
    <row r="8" ht="17.45" customHeight="1" spans="1:4">
      <c r="A8" s="142" t="s">
        <v>730</v>
      </c>
      <c r="B8" s="101"/>
      <c r="C8" s="101"/>
      <c r="D8" s="101"/>
    </row>
    <row r="9" ht="17.45" customHeight="1" spans="1:6">
      <c r="A9" s="142" t="s">
        <v>731</v>
      </c>
      <c r="B9" s="101"/>
      <c r="C9" s="101"/>
      <c r="D9" s="101"/>
      <c r="F9" s="143"/>
    </row>
    <row r="10" ht="17.45" customHeight="1" spans="1:4">
      <c r="A10" s="142" t="s">
        <v>732</v>
      </c>
      <c r="B10" s="107"/>
      <c r="C10" s="107"/>
      <c r="D10" s="107"/>
    </row>
    <row r="11" ht="17.45" customHeight="1" spans="1:4">
      <c r="A11" s="142" t="s">
        <v>733</v>
      </c>
      <c r="B11" s="107"/>
      <c r="C11" s="107"/>
      <c r="D11" s="107"/>
    </row>
    <row r="12" ht="17.45" customHeight="1" spans="1:4">
      <c r="A12" s="142" t="s">
        <v>734</v>
      </c>
      <c r="B12" s="107"/>
      <c r="C12" s="107"/>
      <c r="D12" s="107"/>
    </row>
    <row r="13" ht="17.45" customHeight="1" spans="1:4">
      <c r="A13" s="142" t="s">
        <v>735</v>
      </c>
      <c r="B13" s="107"/>
      <c r="C13" s="107"/>
      <c r="D13" s="107"/>
    </row>
    <row r="14" ht="17.45" customHeight="1" spans="1:4">
      <c r="A14" s="142" t="s">
        <v>736</v>
      </c>
      <c r="B14" s="107"/>
      <c r="C14" s="107"/>
      <c r="D14" s="107"/>
    </row>
    <row r="15" ht="17.45" customHeight="1" spans="1:4">
      <c r="A15" s="142" t="s">
        <v>737</v>
      </c>
      <c r="B15" s="107"/>
      <c r="C15" s="107"/>
      <c r="D15" s="107"/>
    </row>
    <row r="16" ht="17.45" customHeight="1" spans="1:4">
      <c r="A16" s="142" t="s">
        <v>738</v>
      </c>
      <c r="B16" s="107"/>
      <c r="C16" s="107"/>
      <c r="D16" s="107"/>
    </row>
    <row r="17" ht="17.45" customHeight="1" spans="1:4">
      <c r="A17" s="142" t="s">
        <v>739</v>
      </c>
      <c r="B17" s="107"/>
      <c r="C17" s="107"/>
      <c r="D17" s="107"/>
    </row>
    <row r="18" ht="17.45" customHeight="1" spans="1:4">
      <c r="A18" s="142" t="s">
        <v>740</v>
      </c>
      <c r="B18" s="107"/>
      <c r="C18" s="107"/>
      <c r="D18" s="107"/>
    </row>
    <row r="19" ht="17.45" customHeight="1" spans="1:4">
      <c r="A19" s="142" t="s">
        <v>741</v>
      </c>
      <c r="B19" s="107"/>
      <c r="C19" s="107"/>
      <c r="D19" s="107"/>
    </row>
    <row r="20" ht="17.45" customHeight="1" spans="1:4">
      <c r="A20" s="99" t="s">
        <v>742</v>
      </c>
      <c r="B20" s="107"/>
      <c r="C20" s="107"/>
      <c r="D20" s="107"/>
    </row>
    <row r="21" ht="17.45" customHeight="1" spans="1:4">
      <c r="A21" s="122" t="s">
        <v>743</v>
      </c>
      <c r="B21" s="107"/>
      <c r="C21" s="107"/>
      <c r="D21" s="107"/>
    </row>
    <row r="22" ht="17.45" customHeight="1" spans="1:4">
      <c r="A22" s="122" t="s">
        <v>744</v>
      </c>
      <c r="B22" s="107"/>
      <c r="C22" s="107"/>
      <c r="D22" s="107"/>
    </row>
    <row r="23" ht="17.45" customHeight="1" spans="1:4">
      <c r="A23" s="106" t="s">
        <v>745</v>
      </c>
      <c r="B23" s="107"/>
      <c r="C23" s="107"/>
      <c r="D23" s="107"/>
    </row>
    <row r="24" ht="17.45" customHeight="1" spans="1:4">
      <c r="A24" s="106" t="s">
        <v>746</v>
      </c>
      <c r="B24" s="107"/>
      <c r="C24" s="107"/>
      <c r="D24" s="107"/>
    </row>
    <row r="25" ht="17.45" customHeight="1" spans="1:4">
      <c r="A25" s="106" t="s">
        <v>747</v>
      </c>
      <c r="B25" s="107"/>
      <c r="C25" s="107"/>
      <c r="D25" s="107"/>
    </row>
    <row r="26" ht="17.45" customHeight="1" spans="1:4">
      <c r="A26" s="107" t="s">
        <v>748</v>
      </c>
      <c r="B26" s="107"/>
      <c r="C26" s="107"/>
      <c r="D26" s="107"/>
    </row>
    <row r="27" ht="17.45" customHeight="1" spans="1:4">
      <c r="A27" s="107" t="s">
        <v>749</v>
      </c>
      <c r="B27" s="107"/>
      <c r="C27" s="107"/>
      <c r="D27" s="107"/>
    </row>
    <row r="28" ht="17.45" customHeight="1" spans="1:4">
      <c r="A28" s="99" t="s">
        <v>103</v>
      </c>
      <c r="B28" s="107"/>
      <c r="C28" s="107"/>
      <c r="D28" s="107"/>
    </row>
  </sheetData>
  <mergeCells count="1">
    <mergeCell ref="A2:D2"/>
  </mergeCells>
  <pageMargins left="0.707638888888889" right="0.707638888888889" top="0.747916666666667" bottom="0.747916666666667" header="0.313888888888889" footer="0.313888888888889"/>
  <pageSetup paperSize="9" scale="98"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F24"/>
  <sheetViews>
    <sheetView workbookViewId="0">
      <selection activeCell="A2" sqref="A2:D2"/>
    </sheetView>
  </sheetViews>
  <sheetFormatPr defaultColWidth="9" defaultRowHeight="14.25" outlineLevelCol="5"/>
  <cols>
    <col min="1" max="1" width="34.5" customWidth="1"/>
    <col min="2" max="3" width="14" customWidth="1"/>
    <col min="4" max="4" width="19.125" customWidth="1"/>
  </cols>
  <sheetData>
    <row r="1" spans="1:1">
      <c r="A1" s="14" t="s">
        <v>750</v>
      </c>
    </row>
    <row r="2" ht="20.25" spans="1:4">
      <c r="A2" s="93" t="s">
        <v>751</v>
      </c>
      <c r="B2" s="93"/>
      <c r="C2" s="93"/>
      <c r="D2" s="93"/>
    </row>
    <row r="3" spans="1:4">
      <c r="A3" s="94"/>
      <c r="B3" s="95"/>
      <c r="C3" s="95"/>
      <c r="D3" s="96" t="s">
        <v>644</v>
      </c>
    </row>
    <row r="4" ht="45.6" customHeight="1" spans="1:4">
      <c r="A4" s="112" t="s">
        <v>726</v>
      </c>
      <c r="B4" s="112" t="s">
        <v>61</v>
      </c>
      <c r="C4" s="19" t="s">
        <v>152</v>
      </c>
      <c r="D4" s="19" t="s">
        <v>153</v>
      </c>
    </row>
    <row r="5" ht="19.9" customHeight="1" spans="1:4">
      <c r="A5" s="107" t="s">
        <v>752</v>
      </c>
      <c r="B5" s="107"/>
      <c r="C5" s="107"/>
      <c r="D5" s="107"/>
    </row>
    <row r="6" ht="19.9" customHeight="1" spans="1:4">
      <c r="A6" s="107" t="s">
        <v>753</v>
      </c>
      <c r="B6" s="107"/>
      <c r="C6" s="107"/>
      <c r="D6" s="107"/>
    </row>
    <row r="7" ht="19.9" customHeight="1" spans="1:4">
      <c r="A7" s="107" t="s">
        <v>754</v>
      </c>
      <c r="B7" s="107"/>
      <c r="C7" s="107"/>
      <c r="D7" s="107"/>
    </row>
    <row r="8" ht="19.9" customHeight="1" spans="1:4">
      <c r="A8" s="107" t="s">
        <v>755</v>
      </c>
      <c r="B8" s="107"/>
      <c r="C8" s="107"/>
      <c r="D8" s="107"/>
    </row>
    <row r="9" ht="19.9" customHeight="1" spans="1:6">
      <c r="A9" s="107" t="s">
        <v>756</v>
      </c>
      <c r="B9" s="107"/>
      <c r="C9" s="107"/>
      <c r="D9" s="107"/>
      <c r="F9" s="143"/>
    </row>
    <row r="10" ht="19.9" customHeight="1" spans="1:4">
      <c r="A10" s="107" t="s">
        <v>757</v>
      </c>
      <c r="B10" s="107"/>
      <c r="C10" s="107"/>
      <c r="D10" s="107"/>
    </row>
    <row r="11" ht="19.9" customHeight="1" spans="1:4">
      <c r="A11" s="107" t="s">
        <v>758</v>
      </c>
      <c r="B11" s="107"/>
      <c r="C11" s="107"/>
      <c r="D11" s="107"/>
    </row>
    <row r="12" ht="19.9" customHeight="1" spans="1:4">
      <c r="A12" s="107" t="s">
        <v>759</v>
      </c>
      <c r="B12" s="107"/>
      <c r="C12" s="107"/>
      <c r="D12" s="107"/>
    </row>
    <row r="13" ht="19.9" customHeight="1" spans="1:4">
      <c r="A13" s="107" t="s">
        <v>760</v>
      </c>
      <c r="B13" s="107"/>
      <c r="C13" s="107"/>
      <c r="D13" s="107"/>
    </row>
    <row r="14" ht="19.9" customHeight="1" spans="1:4">
      <c r="A14" s="107" t="s">
        <v>761</v>
      </c>
      <c r="B14" s="107"/>
      <c r="C14" s="107"/>
      <c r="D14" s="107"/>
    </row>
    <row r="15" ht="19.9" customHeight="1" spans="1:4">
      <c r="A15" s="107" t="s">
        <v>762</v>
      </c>
      <c r="B15" s="107"/>
      <c r="C15" s="107"/>
      <c r="D15" s="107"/>
    </row>
    <row r="16" ht="19.9" customHeight="1" spans="1:4">
      <c r="A16" s="99" t="s">
        <v>763</v>
      </c>
      <c r="B16" s="107"/>
      <c r="C16" s="107"/>
      <c r="D16" s="107"/>
    </row>
    <row r="17" ht="19.9" customHeight="1" spans="1:4">
      <c r="A17" s="122" t="s">
        <v>134</v>
      </c>
      <c r="B17" s="107"/>
      <c r="C17" s="107"/>
      <c r="D17" s="107"/>
    </row>
    <row r="18" ht="19.9" customHeight="1" spans="1:4">
      <c r="A18" s="122" t="s">
        <v>135</v>
      </c>
      <c r="B18" s="107"/>
      <c r="C18" s="107"/>
      <c r="D18" s="107"/>
    </row>
    <row r="19" ht="19.9" customHeight="1" spans="1:4">
      <c r="A19" s="135" t="s">
        <v>764</v>
      </c>
      <c r="B19" s="107"/>
      <c r="C19" s="107"/>
      <c r="D19" s="107"/>
    </row>
    <row r="20" ht="19.9" customHeight="1" spans="1:4">
      <c r="A20" s="135" t="s">
        <v>765</v>
      </c>
      <c r="B20" s="107"/>
      <c r="C20" s="107"/>
      <c r="D20" s="107"/>
    </row>
    <row r="21" ht="19.9" customHeight="1" spans="1:4">
      <c r="A21" s="135" t="s">
        <v>637</v>
      </c>
      <c r="B21" s="107"/>
      <c r="C21" s="107"/>
      <c r="D21" s="107"/>
    </row>
    <row r="22" ht="19.9" customHeight="1" spans="1:4">
      <c r="A22" s="135" t="s">
        <v>766</v>
      </c>
      <c r="B22" s="107"/>
      <c r="C22" s="107"/>
      <c r="D22" s="107"/>
    </row>
    <row r="23" ht="19.9" customHeight="1" spans="1:4">
      <c r="A23" s="135" t="s">
        <v>767</v>
      </c>
      <c r="B23" s="107"/>
      <c r="C23" s="107"/>
      <c r="D23" s="107"/>
    </row>
    <row r="24" ht="19.9" customHeight="1" spans="1:4">
      <c r="A24" s="99" t="s">
        <v>149</v>
      </c>
      <c r="B24" s="107"/>
      <c r="C24" s="107"/>
      <c r="D24" s="107"/>
    </row>
  </sheetData>
  <mergeCells count="1">
    <mergeCell ref="A2:D2"/>
  </mergeCells>
  <pageMargins left="0.707638888888889" right="0.707638888888889" top="0.747916666666667" bottom="0.747916666666667" header="0.313888888888889" footer="0.313888888888889"/>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
  <sheetViews>
    <sheetView workbookViewId="0">
      <selection activeCell="B5" sqref="B5:D28"/>
    </sheetView>
  </sheetViews>
  <sheetFormatPr defaultColWidth="9" defaultRowHeight="14.25" outlineLevelCol="5"/>
  <cols>
    <col min="1" max="1" width="41.625" customWidth="1"/>
    <col min="2" max="2" width="14.625" customWidth="1"/>
    <col min="3" max="3" width="11.5" customWidth="1"/>
    <col min="4" max="4" width="15.625" customWidth="1"/>
  </cols>
  <sheetData>
    <row r="1" ht="22.15" customHeight="1" spans="1:1">
      <c r="A1" s="14" t="s">
        <v>768</v>
      </c>
    </row>
    <row r="2" ht="27" customHeight="1" spans="1:4">
      <c r="A2" s="93" t="s">
        <v>769</v>
      </c>
      <c r="B2" s="93"/>
      <c r="C2" s="93"/>
      <c r="D2" s="93"/>
    </row>
    <row r="3" spans="1:4">
      <c r="A3" s="94"/>
      <c r="B3" s="95"/>
      <c r="C3" s="95"/>
      <c r="D3" s="139" t="s">
        <v>644</v>
      </c>
    </row>
    <row r="4" ht="46.15" customHeight="1" spans="1:4">
      <c r="A4" s="99" t="s">
        <v>726</v>
      </c>
      <c r="B4" s="18" t="s">
        <v>61</v>
      </c>
      <c r="C4" s="19" t="s">
        <v>62</v>
      </c>
      <c r="D4" s="19" t="s">
        <v>63</v>
      </c>
    </row>
    <row r="5" ht="18.75" customHeight="1" spans="1:4">
      <c r="A5" s="140" t="s">
        <v>727</v>
      </c>
      <c r="B5" s="18">
        <v>80495</v>
      </c>
      <c r="C5" s="19">
        <v>34515</v>
      </c>
      <c r="D5" s="141">
        <v>2.33217441692018</v>
      </c>
    </row>
    <row r="6" ht="18.75" customHeight="1" spans="1:4">
      <c r="A6" s="106" t="s">
        <v>728</v>
      </c>
      <c r="B6" s="18"/>
      <c r="C6" s="19"/>
      <c r="D6" s="141"/>
    </row>
    <row r="7" ht="17.45" customHeight="1" spans="1:4">
      <c r="A7" s="142" t="s">
        <v>729</v>
      </c>
      <c r="B7" s="101"/>
      <c r="C7" s="101"/>
      <c r="D7" s="108"/>
    </row>
    <row r="8" ht="17.45" customHeight="1" spans="1:4">
      <c r="A8" s="142" t="s">
        <v>730</v>
      </c>
      <c r="B8" s="101"/>
      <c r="C8" s="101"/>
      <c r="D8" s="108"/>
    </row>
    <row r="9" ht="17.45" customHeight="1" spans="1:6">
      <c r="A9" s="142" t="s">
        <v>731</v>
      </c>
      <c r="B9" s="101"/>
      <c r="C9" s="101"/>
      <c r="D9" s="108"/>
      <c r="F9" s="143"/>
    </row>
    <row r="10" ht="17.45" customHeight="1" spans="1:4">
      <c r="A10" s="142" t="s">
        <v>732</v>
      </c>
      <c r="B10" s="101"/>
      <c r="C10" s="101"/>
      <c r="D10" s="108"/>
    </row>
    <row r="11" ht="17.45" customHeight="1" spans="1:4">
      <c r="A11" s="142" t="s">
        <v>733</v>
      </c>
      <c r="B11" s="101">
        <v>77900</v>
      </c>
      <c r="C11" s="101">
        <v>32255</v>
      </c>
      <c r="D11" s="108">
        <v>2.41512943729654</v>
      </c>
    </row>
    <row r="12" ht="17.45" customHeight="1" spans="1:4">
      <c r="A12" s="142" t="s">
        <v>734</v>
      </c>
      <c r="B12" s="101"/>
      <c r="C12" s="101"/>
      <c r="D12" s="108"/>
    </row>
    <row r="13" ht="17.45" customHeight="1" spans="1:4">
      <c r="A13" s="142" t="s">
        <v>735</v>
      </c>
      <c r="B13" s="101">
        <v>845</v>
      </c>
      <c r="C13" s="101">
        <v>910</v>
      </c>
      <c r="D13" s="108">
        <v>0.928571428571429</v>
      </c>
    </row>
    <row r="14" ht="17.45" customHeight="1" spans="1:4">
      <c r="A14" s="142" t="s">
        <v>736</v>
      </c>
      <c r="B14" s="101">
        <v>1050</v>
      </c>
      <c r="C14" s="101">
        <v>650</v>
      </c>
      <c r="D14" s="108">
        <v>1.61538461538462</v>
      </c>
    </row>
    <row r="15" ht="17.45" customHeight="1" spans="1:4">
      <c r="A15" s="142" t="s">
        <v>737</v>
      </c>
      <c r="B15" s="101"/>
      <c r="C15" s="101"/>
      <c r="D15" s="108"/>
    </row>
    <row r="16" ht="17.45" customHeight="1" spans="1:4">
      <c r="A16" s="142" t="s">
        <v>738</v>
      </c>
      <c r="B16" s="101"/>
      <c r="C16" s="101"/>
      <c r="D16" s="108"/>
    </row>
    <row r="17" ht="17.45" customHeight="1" spans="1:4">
      <c r="A17" s="142" t="s">
        <v>739</v>
      </c>
      <c r="B17" s="101">
        <v>700</v>
      </c>
      <c r="C17" s="101">
        <v>700</v>
      </c>
      <c r="D17" s="108">
        <v>1</v>
      </c>
    </row>
    <row r="18" ht="17.45" customHeight="1" spans="1:4">
      <c r="A18" s="142" t="s">
        <v>740</v>
      </c>
      <c r="B18" s="101"/>
      <c r="C18" s="101"/>
      <c r="D18" s="108"/>
    </row>
    <row r="19" ht="17.45" customHeight="1" spans="1:4">
      <c r="A19" s="142" t="s">
        <v>741</v>
      </c>
      <c r="B19" s="101"/>
      <c r="C19" s="101"/>
      <c r="D19" s="108"/>
    </row>
    <row r="20" ht="17.45" customHeight="1" spans="1:4">
      <c r="A20" s="99" t="s">
        <v>742</v>
      </c>
      <c r="B20" s="99">
        <v>80495</v>
      </c>
      <c r="C20" s="99">
        <v>34515</v>
      </c>
      <c r="D20" s="110">
        <v>2.33217441692018</v>
      </c>
    </row>
    <row r="21" ht="17.45" customHeight="1" spans="1:4">
      <c r="A21" s="122" t="s">
        <v>743</v>
      </c>
      <c r="B21" s="101"/>
      <c r="C21" s="101"/>
      <c r="D21" s="108"/>
    </row>
    <row r="22" s="92" customFormat="1" ht="17.45" customHeight="1" spans="1:4">
      <c r="A22" s="122" t="s">
        <v>744</v>
      </c>
      <c r="B22" s="99">
        <v>20775</v>
      </c>
      <c r="C22" s="99">
        <v>15813</v>
      </c>
      <c r="D22" s="110">
        <v>1.31379244925062</v>
      </c>
    </row>
    <row r="23" ht="17.45" customHeight="1" spans="1:4">
      <c r="A23" s="106" t="s">
        <v>745</v>
      </c>
      <c r="B23" s="144">
        <v>2397</v>
      </c>
      <c r="C23" s="101">
        <v>251</v>
      </c>
      <c r="D23" s="108">
        <v>9.54980079681275</v>
      </c>
    </row>
    <row r="24" ht="17.45" customHeight="1" spans="1:4">
      <c r="A24" s="106" t="s">
        <v>746</v>
      </c>
      <c r="B24" s="101"/>
      <c r="C24" s="101"/>
      <c r="D24" s="108"/>
    </row>
    <row r="25" ht="17.45" customHeight="1" spans="1:4">
      <c r="A25" s="106" t="s">
        <v>747</v>
      </c>
      <c r="B25" s="101">
        <v>18378</v>
      </c>
      <c r="C25" s="101">
        <v>15562</v>
      </c>
      <c r="D25" s="108">
        <v>1.1809536049351</v>
      </c>
    </row>
    <row r="26" ht="17.45" customHeight="1" spans="1:4">
      <c r="A26" s="107" t="s">
        <v>748</v>
      </c>
      <c r="B26" s="101"/>
      <c r="C26" s="101"/>
      <c r="D26" s="108"/>
    </row>
    <row r="27" ht="17.45" customHeight="1" spans="1:4">
      <c r="A27" s="107" t="s">
        <v>749</v>
      </c>
      <c r="B27" s="101"/>
      <c r="C27" s="101"/>
      <c r="D27" s="108"/>
    </row>
    <row r="28" s="92" customFormat="1" ht="17.45" customHeight="1" spans="1:4">
      <c r="A28" s="99" t="s">
        <v>103</v>
      </c>
      <c r="B28" s="99">
        <v>101270</v>
      </c>
      <c r="C28" s="99">
        <v>50328</v>
      </c>
      <c r="D28" s="110">
        <v>2.01219996820855</v>
      </c>
    </row>
    <row r="29" ht="45" customHeight="1" spans="1:4">
      <c r="A29" s="138"/>
      <c r="B29" s="138"/>
      <c r="C29" s="138"/>
      <c r="D29" s="138"/>
    </row>
  </sheetData>
  <mergeCells count="2">
    <mergeCell ref="A2:D2"/>
    <mergeCell ref="A29:D29"/>
  </mergeCells>
  <pageMargins left="0.707638888888889" right="0.707638888888889" top="0.747916666666667" bottom="0.747916666666667" header="0.313888888888889" footer="0.313888888888889"/>
  <pageSetup paperSize="9" scale="98"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4"/>
  <sheetViews>
    <sheetView workbookViewId="0">
      <selection activeCell="K20" sqref="K20"/>
    </sheetView>
  </sheetViews>
  <sheetFormatPr defaultColWidth="9" defaultRowHeight="14.25" outlineLevelCol="3"/>
  <cols>
    <col min="1" max="1" width="55.625" customWidth="1"/>
    <col min="2" max="2" width="14.375" style="127" customWidth="1"/>
    <col min="3" max="3" width="15.375" customWidth="1"/>
    <col min="4" max="4" width="17.875" customWidth="1"/>
  </cols>
  <sheetData>
    <row r="1" ht="19.15" customHeight="1" spans="1:1">
      <c r="A1" s="14" t="s">
        <v>770</v>
      </c>
    </row>
    <row r="2" ht="23.45" customHeight="1" spans="1:4">
      <c r="A2" s="93" t="s">
        <v>771</v>
      </c>
      <c r="B2" s="93"/>
      <c r="C2" s="93"/>
      <c r="D2" s="93"/>
    </row>
    <row r="3" ht="17.45" customHeight="1" spans="1:4">
      <c r="A3" s="94"/>
      <c r="B3" s="128"/>
      <c r="C3" s="95"/>
      <c r="D3" s="129" t="s">
        <v>644</v>
      </c>
    </row>
    <row r="4" ht="27" spans="1:4">
      <c r="A4" s="99" t="s">
        <v>726</v>
      </c>
      <c r="B4" s="130" t="s">
        <v>61</v>
      </c>
      <c r="C4" s="19" t="s">
        <v>62</v>
      </c>
      <c r="D4" s="19" t="s">
        <v>63</v>
      </c>
    </row>
    <row r="5" s="92" customFormat="1" spans="1:4">
      <c r="A5" s="122" t="s">
        <v>752</v>
      </c>
      <c r="B5" s="131"/>
      <c r="C5" s="131">
        <v>6</v>
      </c>
      <c r="D5" s="110"/>
    </row>
    <row r="6" spans="1:4">
      <c r="A6" s="21" t="s">
        <v>772</v>
      </c>
      <c r="B6" s="132"/>
      <c r="C6" s="132">
        <v>6</v>
      </c>
      <c r="D6" s="108"/>
    </row>
    <row r="7" spans="1:4">
      <c r="A7" s="21" t="s">
        <v>773</v>
      </c>
      <c r="B7" s="132"/>
      <c r="C7" s="132">
        <v>6</v>
      </c>
      <c r="D7" s="108"/>
    </row>
    <row r="8" s="92" customFormat="1" spans="1:4">
      <c r="A8" s="122" t="s">
        <v>753</v>
      </c>
      <c r="B8" s="133">
        <v>0</v>
      </c>
      <c r="C8" s="133">
        <v>149</v>
      </c>
      <c r="D8" s="110"/>
    </row>
    <row r="9" spans="1:4">
      <c r="A9" s="21" t="s">
        <v>774</v>
      </c>
      <c r="B9" s="132"/>
      <c r="C9" s="132">
        <v>149</v>
      </c>
      <c r="D9" s="108"/>
    </row>
    <row r="10" spans="1:4">
      <c r="A10" s="21" t="s">
        <v>775</v>
      </c>
      <c r="B10" s="132"/>
      <c r="C10" s="132">
        <v>149</v>
      </c>
      <c r="D10" s="108"/>
    </row>
    <row r="11" s="92" customFormat="1" spans="1:4">
      <c r="A11" s="122" t="s">
        <v>754</v>
      </c>
      <c r="B11" s="131"/>
      <c r="C11" s="131"/>
      <c r="D11" s="110"/>
    </row>
    <row r="12" s="92" customFormat="1" ht="19.15" customHeight="1" spans="1:4">
      <c r="A12" s="122" t="s">
        <v>755</v>
      </c>
      <c r="B12" s="131">
        <v>75648</v>
      </c>
      <c r="C12" s="131">
        <v>47478</v>
      </c>
      <c r="D12" s="110">
        <v>1.59332743586503</v>
      </c>
    </row>
    <row r="13" ht="19.15" customHeight="1" spans="1:4">
      <c r="A13" s="107" t="s">
        <v>776</v>
      </c>
      <c r="B13" s="132">
        <v>73909</v>
      </c>
      <c r="C13" s="132">
        <v>46128</v>
      </c>
      <c r="D13" s="108">
        <v>1.6022589316684</v>
      </c>
    </row>
    <row r="14" ht="19.15" customHeight="1" spans="1:4">
      <c r="A14" s="107" t="s">
        <v>777</v>
      </c>
      <c r="B14" s="132">
        <v>1400</v>
      </c>
      <c r="C14" s="132">
        <v>8816</v>
      </c>
      <c r="D14" s="108">
        <v>0.158802177858439</v>
      </c>
    </row>
    <row r="15" ht="19.15" customHeight="1" spans="1:4">
      <c r="A15" s="107" t="s">
        <v>778</v>
      </c>
      <c r="B15" s="132">
        <v>1435</v>
      </c>
      <c r="C15" s="132"/>
      <c r="D15" s="108" t="s">
        <v>109</v>
      </c>
    </row>
    <row r="16" ht="19.15" customHeight="1" spans="1:4">
      <c r="A16" s="107" t="s">
        <v>779</v>
      </c>
      <c r="B16" s="132">
        <v>1079</v>
      </c>
      <c r="C16" s="132">
        <v>800</v>
      </c>
      <c r="D16" s="108">
        <v>1.34875</v>
      </c>
    </row>
    <row r="17" ht="19.15" customHeight="1" spans="1:4">
      <c r="A17" s="107" t="s">
        <v>780</v>
      </c>
      <c r="B17" s="134">
        <v>20000</v>
      </c>
      <c r="C17" s="134">
        <v>35562</v>
      </c>
      <c r="D17" s="108">
        <v>0.562398065350655</v>
      </c>
    </row>
    <row r="18" ht="19.15" customHeight="1" spans="1:4">
      <c r="A18" s="107" t="s">
        <v>781</v>
      </c>
      <c r="B18" s="134">
        <v>10592</v>
      </c>
      <c r="C18" s="134"/>
      <c r="D18" s="108"/>
    </row>
    <row r="19" ht="19.15" customHeight="1" spans="1:4">
      <c r="A19" s="107" t="s">
        <v>782</v>
      </c>
      <c r="B19" s="132">
        <v>39403</v>
      </c>
      <c r="C19" s="132">
        <v>950</v>
      </c>
      <c r="D19" s="108">
        <v>41.4768421052632</v>
      </c>
    </row>
    <row r="20" ht="19.15" customHeight="1" spans="1:4">
      <c r="A20" s="107" t="s">
        <v>783</v>
      </c>
      <c r="B20" s="132">
        <v>1039</v>
      </c>
      <c r="C20" s="132">
        <v>650</v>
      </c>
      <c r="D20" s="108">
        <v>1.59846153846154</v>
      </c>
    </row>
    <row r="21" ht="19.15" customHeight="1" spans="1:4">
      <c r="A21" s="107" t="s">
        <v>784</v>
      </c>
      <c r="B21" s="132"/>
      <c r="C21" s="132"/>
      <c r="D21" s="108" t="s">
        <v>109</v>
      </c>
    </row>
    <row r="22" ht="19.15" customHeight="1" spans="1:4">
      <c r="A22" s="107" t="s">
        <v>785</v>
      </c>
      <c r="B22" s="132">
        <v>987</v>
      </c>
      <c r="C22" s="132"/>
      <c r="D22" s="108"/>
    </row>
    <row r="23" ht="19.15" customHeight="1" spans="1:4">
      <c r="A23" s="107" t="s">
        <v>786</v>
      </c>
      <c r="B23" s="132">
        <v>52</v>
      </c>
      <c r="C23" s="132">
        <v>650</v>
      </c>
      <c r="D23" s="108">
        <v>0.08</v>
      </c>
    </row>
    <row r="24" ht="19.15" customHeight="1" spans="1:4">
      <c r="A24" s="107" t="s">
        <v>787</v>
      </c>
      <c r="B24" s="132">
        <v>700</v>
      </c>
      <c r="C24" s="132">
        <v>700</v>
      </c>
      <c r="D24" s="108">
        <v>1</v>
      </c>
    </row>
    <row r="25" ht="19.15" customHeight="1" spans="1:4">
      <c r="A25" s="107" t="s">
        <v>788</v>
      </c>
      <c r="B25" s="132">
        <v>35</v>
      </c>
      <c r="C25" s="132">
        <v>35</v>
      </c>
      <c r="D25" s="108">
        <v>1</v>
      </c>
    </row>
    <row r="26" ht="19.15" customHeight="1" spans="1:4">
      <c r="A26" s="107" t="s">
        <v>789</v>
      </c>
      <c r="B26" s="132">
        <v>665</v>
      </c>
      <c r="C26" s="132">
        <v>665</v>
      </c>
      <c r="D26" s="108">
        <v>1</v>
      </c>
    </row>
    <row r="27" s="92" customFormat="1" ht="19.15" customHeight="1" spans="1:4">
      <c r="A27" s="122" t="s">
        <v>756</v>
      </c>
      <c r="B27" s="131"/>
      <c r="C27" s="131"/>
      <c r="D27" s="110" t="s">
        <v>109</v>
      </c>
    </row>
    <row r="28" s="92" customFormat="1" ht="19.15" customHeight="1" spans="1:4">
      <c r="A28" s="122" t="s">
        <v>757</v>
      </c>
      <c r="B28" s="131"/>
      <c r="C28" s="131"/>
      <c r="D28" s="110" t="s">
        <v>109</v>
      </c>
    </row>
    <row r="29" s="92" customFormat="1" ht="19.15" customHeight="1" spans="1:4">
      <c r="A29" s="122" t="s">
        <v>758</v>
      </c>
      <c r="B29" s="131"/>
      <c r="C29" s="131"/>
      <c r="D29" s="110" t="s">
        <v>109</v>
      </c>
    </row>
    <row r="30" s="92" customFormat="1" ht="19.15" customHeight="1" spans="1:4">
      <c r="A30" s="122" t="s">
        <v>759</v>
      </c>
      <c r="B30" s="131"/>
      <c r="C30" s="131"/>
      <c r="D30" s="110" t="s">
        <v>109</v>
      </c>
    </row>
    <row r="31" s="92" customFormat="1" ht="19.15" customHeight="1" spans="1:4">
      <c r="A31" s="122" t="s">
        <v>760</v>
      </c>
      <c r="B31" s="131">
        <v>3238</v>
      </c>
      <c r="C31" s="131">
        <v>1006</v>
      </c>
      <c r="D31" s="110">
        <v>3.21868787276342</v>
      </c>
    </row>
    <row r="32" ht="19.15" customHeight="1" spans="1:4">
      <c r="A32" s="107" t="s">
        <v>790</v>
      </c>
      <c r="B32" s="132"/>
      <c r="C32" s="132"/>
      <c r="D32" s="108"/>
    </row>
    <row r="33" ht="19.15" customHeight="1" spans="1:4">
      <c r="A33" s="107" t="s">
        <v>791</v>
      </c>
      <c r="B33" s="132">
        <v>3238</v>
      </c>
      <c r="C33" s="132">
        <v>1006</v>
      </c>
      <c r="D33" s="108">
        <v>3.21868787276342</v>
      </c>
    </row>
    <row r="34" ht="19.15" customHeight="1" spans="1:4">
      <c r="A34" s="107" t="s">
        <v>792</v>
      </c>
      <c r="B34" s="132">
        <v>699</v>
      </c>
      <c r="C34" s="132">
        <v>700</v>
      </c>
      <c r="D34" s="108">
        <v>0.998571428571429</v>
      </c>
    </row>
    <row r="35" ht="19.15" customHeight="1" spans="1:4">
      <c r="A35" s="107" t="s">
        <v>793</v>
      </c>
      <c r="B35" s="132">
        <v>2000</v>
      </c>
      <c r="C35" s="132"/>
      <c r="D35" s="108"/>
    </row>
    <row r="36" ht="19.15" customHeight="1" spans="1:4">
      <c r="A36" s="107" t="s">
        <v>794</v>
      </c>
      <c r="B36" s="132">
        <v>200</v>
      </c>
      <c r="C36" s="132"/>
      <c r="D36" s="108"/>
    </row>
    <row r="37" ht="19.15" customHeight="1" spans="1:4">
      <c r="A37" s="107" t="s">
        <v>795</v>
      </c>
      <c r="B37" s="132">
        <v>57</v>
      </c>
      <c r="C37" s="132">
        <v>16</v>
      </c>
      <c r="D37" s="108">
        <v>3.5625</v>
      </c>
    </row>
    <row r="38" ht="19.15" customHeight="1" spans="1:4">
      <c r="A38" s="107" t="s">
        <v>796</v>
      </c>
      <c r="B38" s="132">
        <v>282</v>
      </c>
      <c r="C38" s="132">
        <v>290</v>
      </c>
      <c r="D38" s="108">
        <v>0.972413793103448</v>
      </c>
    </row>
    <row r="39" s="92" customFormat="1" ht="19.15" customHeight="1" spans="1:4">
      <c r="A39" s="122" t="s">
        <v>761</v>
      </c>
      <c r="B39" s="131">
        <v>3562</v>
      </c>
      <c r="C39" s="131">
        <v>1010</v>
      </c>
      <c r="D39" s="110">
        <v>3.52673267326733</v>
      </c>
    </row>
    <row r="40" ht="19.15" customHeight="1" spans="1:4">
      <c r="A40" s="107" t="s">
        <v>797</v>
      </c>
      <c r="B40" s="132">
        <v>3562</v>
      </c>
      <c r="C40" s="132">
        <v>1010</v>
      </c>
      <c r="D40" s="108">
        <v>3.52673267326733</v>
      </c>
    </row>
    <row r="41" ht="19.15" customHeight="1" spans="1:4">
      <c r="A41" s="107" t="s">
        <v>798</v>
      </c>
      <c r="B41" s="132">
        <v>3562</v>
      </c>
      <c r="C41" s="132">
        <v>1010</v>
      </c>
      <c r="D41" s="108">
        <v>3.52673267326733</v>
      </c>
    </row>
    <row r="42" s="92" customFormat="1" ht="19.15" customHeight="1" spans="1:4">
      <c r="A42" s="122" t="s">
        <v>762</v>
      </c>
      <c r="B42" s="131">
        <v>72</v>
      </c>
      <c r="C42" s="131">
        <v>159</v>
      </c>
      <c r="D42" s="110">
        <v>0.452830188679245</v>
      </c>
    </row>
    <row r="43" ht="19.15" customHeight="1" spans="1:4">
      <c r="A43" s="107" t="s">
        <v>799</v>
      </c>
      <c r="B43" s="132">
        <v>72</v>
      </c>
      <c r="C43" s="132">
        <v>159</v>
      </c>
      <c r="D43" s="108">
        <v>0.452830188679245</v>
      </c>
    </row>
    <row r="44" ht="19.15" customHeight="1" spans="1:4">
      <c r="A44" s="107" t="s">
        <v>800</v>
      </c>
      <c r="B44" s="132">
        <v>72</v>
      </c>
      <c r="C44" s="132">
        <v>159</v>
      </c>
      <c r="D44" s="108">
        <v>0.452830188679245</v>
      </c>
    </row>
    <row r="45" s="92" customFormat="1" ht="19.15" customHeight="1" spans="1:4">
      <c r="A45" s="99" t="s">
        <v>763</v>
      </c>
      <c r="B45" s="131">
        <v>82520</v>
      </c>
      <c r="C45" s="131">
        <v>49808</v>
      </c>
      <c r="D45" s="110">
        <v>1.65676196594925</v>
      </c>
    </row>
    <row r="46" s="92" customFormat="1" ht="19.15" customHeight="1" spans="1:4">
      <c r="A46" s="122" t="s">
        <v>134</v>
      </c>
      <c r="B46" s="131"/>
      <c r="C46" s="99"/>
      <c r="D46" s="110" t="s">
        <v>109</v>
      </c>
    </row>
    <row r="47" s="92" customFormat="1" ht="19.15" customHeight="1" spans="1:4">
      <c r="A47" s="122" t="s">
        <v>135</v>
      </c>
      <c r="B47" s="131">
        <v>18750</v>
      </c>
      <c r="C47" s="131">
        <v>520</v>
      </c>
      <c r="D47" s="110">
        <v>36.0576923076923</v>
      </c>
    </row>
    <row r="48" ht="19.15" customHeight="1" spans="1:4">
      <c r="A48" s="135" t="s">
        <v>764</v>
      </c>
      <c r="B48" s="132"/>
      <c r="C48" s="101"/>
      <c r="D48" s="108" t="s">
        <v>109</v>
      </c>
    </row>
    <row r="49" ht="19.15" customHeight="1" spans="1:4">
      <c r="A49" s="135" t="s">
        <v>765</v>
      </c>
      <c r="B49" s="132"/>
      <c r="C49" s="101"/>
      <c r="D49" s="108" t="s">
        <v>109</v>
      </c>
    </row>
    <row r="50" ht="19.15" customHeight="1" spans="1:4">
      <c r="A50" s="135" t="s">
        <v>637</v>
      </c>
      <c r="B50" s="132"/>
      <c r="C50" s="101"/>
      <c r="D50" s="108" t="s">
        <v>109</v>
      </c>
    </row>
    <row r="51" ht="19.15" customHeight="1" spans="1:4">
      <c r="A51" s="135" t="s">
        <v>766</v>
      </c>
      <c r="B51" s="132"/>
      <c r="C51" s="101"/>
      <c r="D51" s="108" t="s">
        <v>109</v>
      </c>
    </row>
    <row r="52" ht="19.15" customHeight="1" spans="1:4">
      <c r="A52" s="135" t="s">
        <v>767</v>
      </c>
      <c r="B52" s="136">
        <v>18750</v>
      </c>
      <c r="C52" s="136">
        <v>520</v>
      </c>
      <c r="D52" s="108">
        <v>36.0576923076923</v>
      </c>
    </row>
    <row r="53" s="92" customFormat="1" ht="19.15" customHeight="1" spans="1:4">
      <c r="A53" s="99" t="s">
        <v>149</v>
      </c>
      <c r="B53" s="137">
        <v>101270</v>
      </c>
      <c r="C53" s="137">
        <v>50328</v>
      </c>
      <c r="D53" s="110">
        <v>2.01219996820855</v>
      </c>
    </row>
    <row r="54" ht="35" customHeight="1" spans="1:4">
      <c r="A54" s="138"/>
      <c r="B54" s="138"/>
      <c r="C54" s="138"/>
      <c r="D54" s="138"/>
    </row>
  </sheetData>
  <mergeCells count="2">
    <mergeCell ref="A2:D2"/>
    <mergeCell ref="A54:D54"/>
  </mergeCells>
  <pageMargins left="0.707638888888889" right="0.707638888888889" top="0.747916666666667" bottom="0.747916666666667" header="0.313888888888889" footer="0.313888888888889"/>
  <pageSetup paperSize="9" scale="93"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7"/>
  <sheetViews>
    <sheetView workbookViewId="0">
      <selection activeCell="A2" sqref="A2:U2"/>
    </sheetView>
  </sheetViews>
  <sheetFormatPr defaultColWidth="9" defaultRowHeight="14.25"/>
  <cols>
    <col min="1" max="1" width="23" customWidth="1"/>
    <col min="2" max="20" width="6.75" customWidth="1"/>
    <col min="21" max="21" width="9.25" customWidth="1"/>
  </cols>
  <sheetData>
    <row r="1" ht="18.6" customHeight="1" spans="1:1">
      <c r="A1" s="14" t="s">
        <v>801</v>
      </c>
    </row>
    <row r="2" ht="20.25" spans="1:21">
      <c r="A2" s="116" t="s">
        <v>802</v>
      </c>
      <c r="B2" s="116"/>
      <c r="C2" s="116"/>
      <c r="D2" s="116"/>
      <c r="E2" s="116"/>
      <c r="F2" s="116"/>
      <c r="G2" s="116"/>
      <c r="H2" s="116"/>
      <c r="I2" s="116"/>
      <c r="J2" s="116"/>
      <c r="K2" s="116"/>
      <c r="L2" s="116"/>
      <c r="M2" s="116"/>
      <c r="N2" s="116"/>
      <c r="O2" s="116"/>
      <c r="P2" s="116"/>
      <c r="Q2" s="116"/>
      <c r="R2" s="116"/>
      <c r="S2" s="116"/>
      <c r="T2" s="116"/>
      <c r="U2" s="116"/>
    </row>
    <row r="3" spans="1:21">
      <c r="A3" s="117"/>
      <c r="B3" s="117"/>
      <c r="C3" s="117"/>
      <c r="D3" s="117"/>
      <c r="E3" s="117"/>
      <c r="F3" s="117"/>
      <c r="G3" s="117"/>
      <c r="H3" s="117"/>
      <c r="J3" s="125"/>
      <c r="U3" s="126" t="s">
        <v>644</v>
      </c>
    </row>
    <row r="4" ht="37" customHeight="1" spans="1:21">
      <c r="A4" s="118" t="s">
        <v>645</v>
      </c>
      <c r="B4" s="119" t="s">
        <v>690</v>
      </c>
      <c r="C4" s="99" t="s">
        <v>694</v>
      </c>
      <c r="D4" s="99" t="s">
        <v>695</v>
      </c>
      <c r="E4" s="99" t="s">
        <v>696</v>
      </c>
      <c r="F4" s="99" t="s">
        <v>697</v>
      </c>
      <c r="G4" s="99" t="s">
        <v>698</v>
      </c>
      <c r="H4" s="99" t="s">
        <v>699</v>
      </c>
      <c r="I4" s="99" t="s">
        <v>700</v>
      </c>
      <c r="J4" s="103" t="s">
        <v>701</v>
      </c>
      <c r="K4" s="103" t="s">
        <v>702</v>
      </c>
      <c r="L4" s="103" t="s">
        <v>703</v>
      </c>
      <c r="M4" s="103" t="s">
        <v>704</v>
      </c>
      <c r="N4" s="103" t="s">
        <v>705</v>
      </c>
      <c r="O4" s="103" t="s">
        <v>706</v>
      </c>
      <c r="P4" s="103" t="s">
        <v>707</v>
      </c>
      <c r="Q4" s="103" t="s">
        <v>708</v>
      </c>
      <c r="R4" s="103" t="s">
        <v>709</v>
      </c>
      <c r="S4" s="103" t="s">
        <v>710</v>
      </c>
      <c r="T4" s="103" t="s">
        <v>711</v>
      </c>
      <c r="U4" s="19" t="s">
        <v>712</v>
      </c>
    </row>
    <row r="5" ht="25.35" customHeight="1" spans="1:21">
      <c r="A5" s="107" t="s">
        <v>752</v>
      </c>
      <c r="B5" s="120" t="s">
        <v>803</v>
      </c>
      <c r="C5" s="107" t="s">
        <v>803</v>
      </c>
      <c r="D5" s="107" t="s">
        <v>803</v>
      </c>
      <c r="E5" s="107" t="s">
        <v>803</v>
      </c>
      <c r="F5" s="107" t="s">
        <v>803</v>
      </c>
      <c r="G5" s="107" t="s">
        <v>803</v>
      </c>
      <c r="H5" s="107" t="s">
        <v>803</v>
      </c>
      <c r="I5" s="107" t="s">
        <v>803</v>
      </c>
      <c r="J5" s="107" t="s">
        <v>803</v>
      </c>
      <c r="K5" s="107" t="s">
        <v>803</v>
      </c>
      <c r="L5" s="107" t="s">
        <v>803</v>
      </c>
      <c r="M5" s="107" t="s">
        <v>803</v>
      </c>
      <c r="N5" s="107" t="s">
        <v>803</v>
      </c>
      <c r="O5" s="107" t="s">
        <v>803</v>
      </c>
      <c r="P5" s="107" t="s">
        <v>803</v>
      </c>
      <c r="Q5" s="107" t="s">
        <v>803</v>
      </c>
      <c r="R5" s="107" t="s">
        <v>803</v>
      </c>
      <c r="S5" s="107" t="s">
        <v>803</v>
      </c>
      <c r="T5" s="107" t="s">
        <v>803</v>
      </c>
      <c r="U5" s="107" t="s">
        <v>803</v>
      </c>
    </row>
    <row r="6" ht="25.35" customHeight="1" spans="1:21">
      <c r="A6" s="107" t="s">
        <v>753</v>
      </c>
      <c r="B6" s="120"/>
      <c r="C6" s="107"/>
      <c r="D6" s="107"/>
      <c r="E6" s="107"/>
      <c r="F6" s="107"/>
      <c r="G6" s="107"/>
      <c r="H6" s="107"/>
      <c r="I6" s="107"/>
      <c r="J6" s="107"/>
      <c r="K6" s="107"/>
      <c r="L6" s="107"/>
      <c r="M6" s="107"/>
      <c r="N6" s="107"/>
      <c r="O6" s="107"/>
      <c r="P6" s="107"/>
      <c r="Q6" s="107"/>
      <c r="R6" s="107"/>
      <c r="S6" s="107"/>
      <c r="T6" s="107"/>
      <c r="U6" s="107"/>
    </row>
    <row r="7" ht="25.35" customHeight="1" spans="1:21">
      <c r="A7" s="107" t="s">
        <v>754</v>
      </c>
      <c r="B7" s="120"/>
      <c r="C7" s="107"/>
      <c r="D7" s="107"/>
      <c r="E7" s="107"/>
      <c r="F7" s="107"/>
      <c r="G7" s="107"/>
      <c r="H7" s="107"/>
      <c r="I7" s="107"/>
      <c r="J7" s="107"/>
      <c r="K7" s="107"/>
      <c r="L7" s="107"/>
      <c r="M7" s="107"/>
      <c r="N7" s="107"/>
      <c r="O7" s="107"/>
      <c r="P7" s="107"/>
      <c r="Q7" s="107"/>
      <c r="R7" s="107"/>
      <c r="S7" s="107"/>
      <c r="T7" s="107"/>
      <c r="U7" s="107"/>
    </row>
    <row r="8" ht="25.35" customHeight="1" spans="1:21">
      <c r="A8" s="107" t="s">
        <v>755</v>
      </c>
      <c r="B8" s="120"/>
      <c r="C8" s="107"/>
      <c r="D8" s="107"/>
      <c r="E8" s="107"/>
      <c r="F8" s="107"/>
      <c r="G8" s="107"/>
      <c r="H8" s="107"/>
      <c r="I8" s="107"/>
      <c r="J8" s="107"/>
      <c r="K8" s="107"/>
      <c r="L8" s="107"/>
      <c r="M8" s="107"/>
      <c r="N8" s="107"/>
      <c r="O8" s="107"/>
      <c r="P8" s="107"/>
      <c r="Q8" s="107"/>
      <c r="R8" s="107"/>
      <c r="S8" s="107"/>
      <c r="T8" s="107"/>
      <c r="U8" s="107"/>
    </row>
    <row r="9" ht="25.35" customHeight="1" spans="1:21">
      <c r="A9" s="107" t="s">
        <v>756</v>
      </c>
      <c r="B9" s="120"/>
      <c r="C9" s="107"/>
      <c r="D9" s="107"/>
      <c r="E9" s="107"/>
      <c r="F9" s="107"/>
      <c r="G9" s="107"/>
      <c r="H9" s="107"/>
      <c r="I9" s="107"/>
      <c r="J9" s="107"/>
      <c r="K9" s="107"/>
      <c r="L9" s="107"/>
      <c r="M9" s="107"/>
      <c r="N9" s="107"/>
      <c r="O9" s="107"/>
      <c r="P9" s="107"/>
      <c r="Q9" s="107"/>
      <c r="R9" s="107"/>
      <c r="S9" s="107"/>
      <c r="T9" s="107"/>
      <c r="U9" s="107"/>
    </row>
    <row r="10" ht="25.35" customHeight="1" spans="1:21">
      <c r="A10" s="107" t="s">
        <v>757</v>
      </c>
      <c r="B10" s="120"/>
      <c r="C10" s="107"/>
      <c r="D10" s="107"/>
      <c r="E10" s="107"/>
      <c r="F10" s="107"/>
      <c r="G10" s="107"/>
      <c r="H10" s="107"/>
      <c r="I10" s="107"/>
      <c r="J10" s="107"/>
      <c r="K10" s="107"/>
      <c r="L10" s="107"/>
      <c r="M10" s="107"/>
      <c r="N10" s="107"/>
      <c r="O10" s="107"/>
      <c r="P10" s="107"/>
      <c r="Q10" s="107"/>
      <c r="R10" s="107"/>
      <c r="S10" s="107"/>
      <c r="T10" s="107"/>
      <c r="U10" s="107"/>
    </row>
    <row r="11" ht="25.35" customHeight="1" spans="1:21">
      <c r="A11" s="107" t="s">
        <v>758</v>
      </c>
      <c r="B11" s="120"/>
      <c r="C11" s="107"/>
      <c r="D11" s="107"/>
      <c r="E11" s="107"/>
      <c r="F11" s="107"/>
      <c r="G11" s="107"/>
      <c r="H11" s="107"/>
      <c r="I11" s="107"/>
      <c r="J11" s="107"/>
      <c r="K11" s="107"/>
      <c r="L11" s="107"/>
      <c r="M11" s="107"/>
      <c r="N11" s="107"/>
      <c r="O11" s="107"/>
      <c r="P11" s="107"/>
      <c r="Q11" s="107"/>
      <c r="R11" s="107"/>
      <c r="S11" s="107"/>
      <c r="T11" s="107"/>
      <c r="U11" s="107"/>
    </row>
    <row r="12" ht="25.35" customHeight="1" spans="1:21">
      <c r="A12" s="107" t="s">
        <v>759</v>
      </c>
      <c r="B12" s="120"/>
      <c r="C12" s="107"/>
      <c r="D12" s="107"/>
      <c r="E12" s="107"/>
      <c r="F12" s="107"/>
      <c r="G12" s="107"/>
      <c r="H12" s="107"/>
      <c r="I12" s="107"/>
      <c r="J12" s="107"/>
      <c r="K12" s="107"/>
      <c r="L12" s="107"/>
      <c r="M12" s="107"/>
      <c r="N12" s="107"/>
      <c r="O12" s="107"/>
      <c r="P12" s="107"/>
      <c r="Q12" s="107"/>
      <c r="R12" s="107"/>
      <c r="S12" s="107"/>
      <c r="T12" s="107"/>
      <c r="U12" s="107"/>
    </row>
    <row r="13" ht="25.35" customHeight="1" spans="1:21">
      <c r="A13" s="107" t="s">
        <v>760</v>
      </c>
      <c r="B13" s="120"/>
      <c r="C13" s="107"/>
      <c r="D13" s="107"/>
      <c r="E13" s="107"/>
      <c r="F13" s="107"/>
      <c r="G13" s="107"/>
      <c r="H13" s="107"/>
      <c r="I13" s="107"/>
      <c r="J13" s="107"/>
      <c r="K13" s="107"/>
      <c r="L13" s="107"/>
      <c r="M13" s="107"/>
      <c r="N13" s="107"/>
      <c r="O13" s="107"/>
      <c r="P13" s="107"/>
      <c r="Q13" s="107"/>
      <c r="R13" s="107"/>
      <c r="S13" s="107"/>
      <c r="T13" s="107"/>
      <c r="U13" s="107"/>
    </row>
    <row r="14" ht="25.35" customHeight="1" spans="1:21">
      <c r="A14" s="107" t="s">
        <v>761</v>
      </c>
      <c r="B14" s="120"/>
      <c r="C14" s="107"/>
      <c r="D14" s="107"/>
      <c r="E14" s="107"/>
      <c r="F14" s="107"/>
      <c r="G14" s="107"/>
      <c r="H14" s="107"/>
      <c r="I14" s="107"/>
      <c r="J14" s="107"/>
      <c r="K14" s="107"/>
      <c r="L14" s="107"/>
      <c r="M14" s="107"/>
      <c r="N14" s="107"/>
      <c r="O14" s="107"/>
      <c r="P14" s="107"/>
      <c r="Q14" s="107"/>
      <c r="R14" s="107"/>
      <c r="S14" s="107"/>
      <c r="T14" s="107"/>
      <c r="U14" s="107"/>
    </row>
    <row r="15" ht="25.35" customHeight="1" spans="1:21">
      <c r="A15" s="107" t="s">
        <v>762</v>
      </c>
      <c r="B15" s="120"/>
      <c r="C15" s="107"/>
      <c r="D15" s="107"/>
      <c r="E15" s="107"/>
      <c r="F15" s="107"/>
      <c r="G15" s="107"/>
      <c r="H15" s="107"/>
      <c r="I15" s="107"/>
      <c r="J15" s="107"/>
      <c r="K15" s="107"/>
      <c r="L15" s="107"/>
      <c r="M15" s="107"/>
      <c r="N15" s="107"/>
      <c r="O15" s="107"/>
      <c r="P15" s="107"/>
      <c r="Q15" s="107"/>
      <c r="R15" s="107"/>
      <c r="S15" s="107"/>
      <c r="T15" s="107"/>
      <c r="U15" s="107"/>
    </row>
    <row r="16" s="92" customFormat="1" ht="25.35" customHeight="1" spans="1:21">
      <c r="A16" s="99" t="s">
        <v>690</v>
      </c>
      <c r="B16" s="121" t="s">
        <v>803</v>
      </c>
      <c r="C16" s="122" t="s">
        <v>803</v>
      </c>
      <c r="D16" s="122" t="s">
        <v>803</v>
      </c>
      <c r="E16" s="122" t="s">
        <v>803</v>
      </c>
      <c r="F16" s="122" t="s">
        <v>803</v>
      </c>
      <c r="G16" s="122" t="s">
        <v>803</v>
      </c>
      <c r="H16" s="122" t="s">
        <v>803</v>
      </c>
      <c r="I16" s="122" t="s">
        <v>803</v>
      </c>
      <c r="J16" s="122" t="s">
        <v>803</v>
      </c>
      <c r="K16" s="122" t="s">
        <v>803</v>
      </c>
      <c r="L16" s="122" t="s">
        <v>803</v>
      </c>
      <c r="M16" s="122" t="s">
        <v>803</v>
      </c>
      <c r="N16" s="122" t="s">
        <v>803</v>
      </c>
      <c r="O16" s="122" t="s">
        <v>803</v>
      </c>
      <c r="P16" s="122" t="s">
        <v>803</v>
      </c>
      <c r="Q16" s="122" t="s">
        <v>803</v>
      </c>
      <c r="R16" s="122" t="s">
        <v>803</v>
      </c>
      <c r="S16" s="122" t="s">
        <v>803</v>
      </c>
      <c r="T16" s="122" t="s">
        <v>803</v>
      </c>
      <c r="U16" s="122" t="s">
        <v>803</v>
      </c>
    </row>
    <row r="17" ht="39.6" customHeight="1" spans="1:10">
      <c r="A17" s="123"/>
      <c r="B17" s="123"/>
      <c r="C17" s="124"/>
      <c r="D17" s="124"/>
      <c r="E17" s="124"/>
      <c r="F17" s="124"/>
      <c r="G17" s="124"/>
      <c r="H17" s="124"/>
      <c r="I17" s="124"/>
      <c r="J17" s="124"/>
    </row>
  </sheetData>
  <mergeCells count="2">
    <mergeCell ref="A2:U2"/>
    <mergeCell ref="A17:J17"/>
  </mergeCells>
  <pageMargins left="0.707638888888889" right="0.707638888888889" top="0.747916666666667" bottom="0.747916666666667" header="0.313888888888889" footer="0.313888888888889"/>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D13"/>
  <sheetViews>
    <sheetView workbookViewId="0">
      <selection activeCell="H9" sqref="H9"/>
    </sheetView>
  </sheetViews>
  <sheetFormatPr defaultColWidth="9" defaultRowHeight="14.25" outlineLevelCol="3"/>
  <cols>
    <col min="1" max="1" width="39" customWidth="1"/>
    <col min="2" max="2" width="12.375" customWidth="1"/>
    <col min="3" max="3" width="14.75" customWidth="1"/>
    <col min="4" max="4" width="18.5" customWidth="1"/>
  </cols>
  <sheetData>
    <row r="1" ht="18.6" customHeight="1" spans="1:1">
      <c r="A1" s="14" t="s">
        <v>804</v>
      </c>
    </row>
    <row r="2" ht="27" customHeight="1" spans="1:4">
      <c r="A2" s="93" t="s">
        <v>805</v>
      </c>
      <c r="B2" s="93"/>
      <c r="C2" s="93"/>
      <c r="D2" s="93"/>
    </row>
    <row r="3" spans="1:4">
      <c r="A3" s="94"/>
      <c r="B3" s="95"/>
      <c r="C3" s="95"/>
      <c r="D3" s="113" t="s">
        <v>644</v>
      </c>
    </row>
    <row r="4" ht="49.9" customHeight="1" spans="1:4">
      <c r="A4" s="97" t="s">
        <v>645</v>
      </c>
      <c r="B4" s="97" t="s">
        <v>61</v>
      </c>
      <c r="C4" s="19" t="s">
        <v>152</v>
      </c>
      <c r="D4" s="19" t="s">
        <v>153</v>
      </c>
    </row>
    <row r="5" ht="30.6" customHeight="1" spans="1:4">
      <c r="A5" s="107" t="s">
        <v>806</v>
      </c>
      <c r="B5" s="107"/>
      <c r="C5" s="107"/>
      <c r="D5" s="107"/>
    </row>
    <row r="6" ht="30.6" customHeight="1" spans="1:4">
      <c r="A6" s="107" t="s">
        <v>807</v>
      </c>
      <c r="B6" s="107"/>
      <c r="C6" s="107"/>
      <c r="D6" s="107"/>
    </row>
    <row r="7" ht="30.6" customHeight="1" spans="1:4">
      <c r="A7" s="107" t="s">
        <v>808</v>
      </c>
      <c r="B7" s="107"/>
      <c r="C7" s="107"/>
      <c r="D7" s="107"/>
    </row>
    <row r="8" ht="30.6" customHeight="1" spans="1:4">
      <c r="A8" s="107" t="s">
        <v>809</v>
      </c>
      <c r="B8" s="107"/>
      <c r="C8" s="107"/>
      <c r="D8" s="107"/>
    </row>
    <row r="9" ht="30.6" customHeight="1" spans="1:4">
      <c r="A9" s="107" t="s">
        <v>810</v>
      </c>
      <c r="B9" s="107"/>
      <c r="C9" s="107"/>
      <c r="D9" s="107"/>
    </row>
    <row r="10" ht="30.6" customHeight="1" spans="1:4">
      <c r="A10" s="99" t="s">
        <v>742</v>
      </c>
      <c r="B10" s="107"/>
      <c r="C10" s="107"/>
      <c r="D10" s="107"/>
    </row>
    <row r="11" ht="30.6" customHeight="1" spans="1:4">
      <c r="A11" s="114" t="s">
        <v>811</v>
      </c>
      <c r="B11" s="114"/>
      <c r="C11" s="114"/>
      <c r="D11" s="114"/>
    </row>
    <row r="12" ht="30.6" customHeight="1" spans="1:4">
      <c r="A12" s="115" t="s">
        <v>812</v>
      </c>
      <c r="B12" s="114"/>
      <c r="C12" s="114"/>
      <c r="D12" s="114"/>
    </row>
    <row r="13" ht="30.6" customHeight="1" spans="1:4">
      <c r="A13" s="103" t="s">
        <v>103</v>
      </c>
      <c r="B13" s="114"/>
      <c r="C13" s="114"/>
      <c r="D13" s="114"/>
    </row>
  </sheetData>
  <mergeCells count="1">
    <mergeCell ref="A2:D2"/>
  </mergeCells>
  <pageMargins left="0.707638888888889" right="0.707638888888889" top="0.747916666666667" bottom="0.747916666666667" header="0.313888888888889" footer="0.313888888888889"/>
  <pageSetup paperSize="9" scale="96"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D13"/>
  <sheetViews>
    <sheetView workbookViewId="0">
      <selection activeCell="D9" sqref="D9"/>
    </sheetView>
  </sheetViews>
  <sheetFormatPr defaultColWidth="9" defaultRowHeight="14.25" outlineLevelCol="3"/>
  <cols>
    <col min="1" max="1" width="33.875" customWidth="1"/>
    <col min="2" max="2" width="12.625" customWidth="1"/>
    <col min="3" max="3" width="14.25" customWidth="1"/>
    <col min="4" max="4" width="18.25" customWidth="1"/>
  </cols>
  <sheetData>
    <row r="1" ht="23.45" customHeight="1" spans="1:1">
      <c r="A1" s="14" t="s">
        <v>813</v>
      </c>
    </row>
    <row r="2" ht="20.25" spans="1:4">
      <c r="A2" s="93" t="s">
        <v>814</v>
      </c>
      <c r="B2" s="93"/>
      <c r="C2" s="93"/>
      <c r="D2" s="93"/>
    </row>
    <row r="3" spans="1:4">
      <c r="A3" s="94"/>
      <c r="B3" s="95"/>
      <c r="C3" s="95"/>
      <c r="D3" s="96" t="s">
        <v>644</v>
      </c>
    </row>
    <row r="4" ht="50.45" customHeight="1" spans="1:4">
      <c r="A4" s="112" t="s">
        <v>645</v>
      </c>
      <c r="B4" s="112" t="s">
        <v>61</v>
      </c>
      <c r="C4" s="19" t="s">
        <v>152</v>
      </c>
      <c r="D4" s="19" t="s">
        <v>153</v>
      </c>
    </row>
    <row r="5" ht="31.15" customHeight="1" spans="1:4">
      <c r="A5" s="107" t="s">
        <v>815</v>
      </c>
      <c r="B5" s="107"/>
      <c r="C5" s="107"/>
      <c r="D5" s="107"/>
    </row>
    <row r="6" ht="31.15" customHeight="1" spans="1:4">
      <c r="A6" s="107" t="s">
        <v>816</v>
      </c>
      <c r="B6" s="107"/>
      <c r="C6" s="107"/>
      <c r="D6" s="107"/>
    </row>
    <row r="7" ht="31.15" customHeight="1" spans="1:4">
      <c r="A7" s="107" t="s">
        <v>817</v>
      </c>
      <c r="B7" s="107"/>
      <c r="C7" s="107"/>
      <c r="D7" s="107"/>
    </row>
    <row r="8" ht="31.15" customHeight="1" spans="1:4">
      <c r="A8" s="107" t="s">
        <v>818</v>
      </c>
      <c r="B8" s="107"/>
      <c r="C8" s="107"/>
      <c r="D8" s="107"/>
    </row>
    <row r="9" ht="31.15" customHeight="1" spans="1:4">
      <c r="A9" s="107" t="s">
        <v>819</v>
      </c>
      <c r="B9" s="107"/>
      <c r="C9" s="107"/>
      <c r="D9" s="107"/>
    </row>
    <row r="10" ht="31.15" customHeight="1" spans="1:4">
      <c r="A10" s="99" t="s">
        <v>763</v>
      </c>
      <c r="B10" s="107"/>
      <c r="C10" s="107"/>
      <c r="D10" s="107"/>
    </row>
    <row r="11" ht="31.15" customHeight="1" spans="1:4">
      <c r="A11" s="107" t="s">
        <v>820</v>
      </c>
      <c r="B11" s="107"/>
      <c r="C11" s="107"/>
      <c r="D11" s="107"/>
    </row>
    <row r="12" ht="31.15" customHeight="1" spans="1:4">
      <c r="A12" s="107" t="s">
        <v>821</v>
      </c>
      <c r="B12" s="107"/>
      <c r="C12" s="107"/>
      <c r="D12" s="107"/>
    </row>
    <row r="13" ht="31.15" customHeight="1" spans="1:4">
      <c r="A13" s="99" t="s">
        <v>149</v>
      </c>
      <c r="B13" s="107"/>
      <c r="C13" s="107"/>
      <c r="D13" s="107"/>
    </row>
  </sheetData>
  <mergeCells count="1">
    <mergeCell ref="A2:D2"/>
  </mergeCells>
  <pageMargins left="0.707638888888889" right="0.707638888888889" top="0.747916666666667" bottom="0.747916666666667" header="0.313888888888889" footer="0.313888888888889"/>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4"/>
  <sheetViews>
    <sheetView workbookViewId="0">
      <selection activeCell="B5" sqref="B5:D14"/>
    </sheetView>
  </sheetViews>
  <sheetFormatPr defaultColWidth="9" defaultRowHeight="14.25" outlineLevelCol="3"/>
  <cols>
    <col min="1" max="1" width="38.5" customWidth="1"/>
    <col min="2" max="2" width="13" customWidth="1"/>
    <col min="3" max="3" width="14.75" customWidth="1"/>
    <col min="4" max="4" width="18" customWidth="1"/>
  </cols>
  <sheetData>
    <row r="1" spans="1:1">
      <c r="A1" s="14" t="s">
        <v>822</v>
      </c>
    </row>
    <row r="2" ht="20.25" spans="1:4">
      <c r="A2" s="93" t="s">
        <v>823</v>
      </c>
      <c r="B2" s="93"/>
      <c r="C2" s="93"/>
      <c r="D2" s="93"/>
    </row>
    <row r="3" ht="24.6" customHeight="1" spans="1:4">
      <c r="A3" s="94"/>
      <c r="B3" s="95"/>
      <c r="C3" s="95"/>
      <c r="D3" s="96" t="s">
        <v>644</v>
      </c>
    </row>
    <row r="4" ht="48.6" customHeight="1" spans="1:4">
      <c r="A4" s="97" t="s">
        <v>645</v>
      </c>
      <c r="B4" s="97" t="s">
        <v>61</v>
      </c>
      <c r="C4" s="19" t="s">
        <v>62</v>
      </c>
      <c r="D4" s="19" t="s">
        <v>63</v>
      </c>
    </row>
    <row r="5" ht="23.45" customHeight="1" spans="1:4">
      <c r="A5" s="107" t="s">
        <v>806</v>
      </c>
      <c r="B5" s="101">
        <v>680</v>
      </c>
      <c r="C5" s="101">
        <v>300</v>
      </c>
      <c r="D5" s="108">
        <v>2.26666666666667</v>
      </c>
    </row>
    <row r="6" ht="23.45" customHeight="1" spans="1:4">
      <c r="A6" s="109" t="s">
        <v>824</v>
      </c>
      <c r="B6" s="101">
        <v>680</v>
      </c>
      <c r="C6" s="101">
        <v>300</v>
      </c>
      <c r="D6" s="108">
        <v>2.26666666666667</v>
      </c>
    </row>
    <row r="7" ht="23.45" customHeight="1" spans="1:4">
      <c r="A7" s="107" t="s">
        <v>807</v>
      </c>
      <c r="B7" s="101"/>
      <c r="C7" s="101"/>
      <c r="D7" s="108"/>
    </row>
    <row r="8" ht="23.45" customHeight="1" spans="1:4">
      <c r="A8" s="107" t="s">
        <v>808</v>
      </c>
      <c r="B8" s="101"/>
      <c r="C8" s="101"/>
      <c r="D8" s="108"/>
    </row>
    <row r="9" ht="23.45" customHeight="1" spans="1:4">
      <c r="A9" s="107" t="s">
        <v>809</v>
      </c>
      <c r="B9" s="101"/>
      <c r="C9" s="101"/>
      <c r="D9" s="108"/>
    </row>
    <row r="10" ht="23.45" customHeight="1" spans="1:4">
      <c r="A10" s="107" t="s">
        <v>810</v>
      </c>
      <c r="B10" s="101"/>
      <c r="C10" s="101"/>
      <c r="D10" s="108"/>
    </row>
    <row r="11" s="92" customFormat="1" ht="23.45" customHeight="1" spans="1:4">
      <c r="A11" s="99" t="s">
        <v>742</v>
      </c>
      <c r="B11" s="99">
        <v>680</v>
      </c>
      <c r="C11" s="99">
        <v>300</v>
      </c>
      <c r="D11" s="110">
        <v>2.26666666666667</v>
      </c>
    </row>
    <row r="12" ht="23.45" customHeight="1" spans="1:4">
      <c r="A12" s="107" t="s">
        <v>811</v>
      </c>
      <c r="B12" s="101"/>
      <c r="C12" s="101"/>
      <c r="D12" s="108"/>
    </row>
    <row r="13" ht="23.45" customHeight="1" spans="1:4">
      <c r="A13" s="111" t="s">
        <v>812</v>
      </c>
      <c r="B13" s="101"/>
      <c r="C13" s="101"/>
      <c r="D13" s="108"/>
    </row>
    <row r="14" s="92" customFormat="1" ht="23.45" customHeight="1" spans="1:4">
      <c r="A14" s="99" t="s">
        <v>103</v>
      </c>
      <c r="B14" s="99">
        <v>680</v>
      </c>
      <c r="C14" s="99">
        <v>300</v>
      </c>
      <c r="D14" s="110">
        <v>2.26666666666667</v>
      </c>
    </row>
  </sheetData>
  <mergeCells count="1">
    <mergeCell ref="A2:D2"/>
  </mergeCells>
  <pageMargins left="0.707638888888889" right="0.707638888888889" top="0.747916666666667" bottom="0.747916666666667" header="0.313888888888889" footer="0.313888888888889"/>
  <pageSetup paperSize="9" scale="97"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0"/>
  <sheetViews>
    <sheetView topLeftCell="A5" workbookViewId="0">
      <selection activeCell="B5" sqref="B5:D30"/>
    </sheetView>
  </sheetViews>
  <sheetFormatPr defaultColWidth="9" defaultRowHeight="14.25" outlineLevelCol="3"/>
  <cols>
    <col min="1" max="1" width="43.375" customWidth="1"/>
    <col min="2" max="2" width="11.625" customWidth="1"/>
    <col min="3" max="3" width="14.5" customWidth="1"/>
    <col min="4" max="4" width="18.25" customWidth="1"/>
    <col min="5" max="5" width="25.5" customWidth="1"/>
  </cols>
  <sheetData>
    <row r="1" spans="1:1">
      <c r="A1" s="14" t="s">
        <v>825</v>
      </c>
    </row>
    <row r="2" ht="26.45" customHeight="1" spans="1:4">
      <c r="A2" s="93" t="s">
        <v>826</v>
      </c>
      <c r="B2" s="93"/>
      <c r="C2" s="93"/>
      <c r="D2" s="93"/>
    </row>
    <row r="3" spans="1:4">
      <c r="A3" s="94"/>
      <c r="B3" s="95"/>
      <c r="C3" s="95"/>
      <c r="D3" s="96" t="s">
        <v>644</v>
      </c>
    </row>
    <row r="4" ht="44.25" customHeight="1" spans="1:4">
      <c r="A4" s="97" t="s">
        <v>645</v>
      </c>
      <c r="B4" s="97" t="s">
        <v>61</v>
      </c>
      <c r="C4" s="19" t="s">
        <v>62</v>
      </c>
      <c r="D4" s="19" t="s">
        <v>63</v>
      </c>
    </row>
    <row r="5" ht="18.6" customHeight="1" spans="1:4">
      <c r="A5" s="98" t="s">
        <v>815</v>
      </c>
      <c r="B5" s="99">
        <v>36</v>
      </c>
      <c r="C5" s="99">
        <v>50</v>
      </c>
      <c r="D5" s="100">
        <v>0.72</v>
      </c>
    </row>
    <row r="6" ht="18.6" customHeight="1" spans="1:4">
      <c r="A6" s="98" t="s">
        <v>827</v>
      </c>
      <c r="B6" s="101"/>
      <c r="C6" s="101"/>
      <c r="D6" s="101"/>
    </row>
    <row r="7" ht="18.6" customHeight="1" spans="1:4">
      <c r="A7" s="102" t="s">
        <v>828</v>
      </c>
      <c r="B7" s="101"/>
      <c r="C7" s="101"/>
      <c r="D7" s="101"/>
    </row>
    <row r="8" ht="18.6" customHeight="1" spans="1:4">
      <c r="A8" s="102" t="s">
        <v>829</v>
      </c>
      <c r="B8" s="101"/>
      <c r="C8" s="101"/>
      <c r="D8" s="101"/>
    </row>
    <row r="9" ht="18.6" customHeight="1" spans="1:4">
      <c r="A9" s="102" t="s">
        <v>830</v>
      </c>
      <c r="B9" s="101"/>
      <c r="C9" s="101"/>
      <c r="D9" s="101"/>
    </row>
    <row r="10" ht="18.6" customHeight="1" spans="1:4">
      <c r="A10" s="102" t="s">
        <v>831</v>
      </c>
      <c r="B10" s="101"/>
      <c r="C10" s="101"/>
      <c r="D10" s="101"/>
    </row>
    <row r="11" ht="18.6" customHeight="1" spans="1:4">
      <c r="A11" s="102" t="s">
        <v>832</v>
      </c>
      <c r="B11" s="101"/>
      <c r="C11" s="101"/>
      <c r="D11" s="101"/>
    </row>
    <row r="12" ht="18.6" customHeight="1" spans="1:4">
      <c r="A12" s="102" t="s">
        <v>833</v>
      </c>
      <c r="B12" s="101"/>
      <c r="C12" s="101"/>
      <c r="D12" s="101"/>
    </row>
    <row r="13" ht="18.6" customHeight="1" spans="1:4">
      <c r="A13" s="102" t="s">
        <v>834</v>
      </c>
      <c r="B13" s="101"/>
      <c r="C13" s="101"/>
      <c r="D13" s="101"/>
    </row>
    <row r="14" ht="18.6" customHeight="1" spans="1:4">
      <c r="A14" s="102" t="s">
        <v>835</v>
      </c>
      <c r="B14" s="101">
        <v>36</v>
      </c>
      <c r="C14" s="101">
        <v>50</v>
      </c>
      <c r="D14" s="100">
        <v>0.72</v>
      </c>
    </row>
    <row r="15" ht="18.6" customHeight="1" spans="1:4">
      <c r="A15" s="98" t="s">
        <v>816</v>
      </c>
      <c r="B15" s="103">
        <v>440</v>
      </c>
      <c r="C15" s="103">
        <v>250</v>
      </c>
      <c r="D15" s="100">
        <v>1.76</v>
      </c>
    </row>
    <row r="16" ht="18.6" customHeight="1" spans="1:4">
      <c r="A16" s="98" t="s">
        <v>836</v>
      </c>
      <c r="B16" s="104"/>
      <c r="C16" s="104"/>
      <c r="D16" s="104"/>
    </row>
    <row r="17" ht="18.6" customHeight="1" spans="1:4">
      <c r="A17" s="102" t="s">
        <v>837</v>
      </c>
      <c r="B17" s="104"/>
      <c r="C17" s="104"/>
      <c r="D17" s="104"/>
    </row>
    <row r="18" ht="18.6" customHeight="1" spans="1:4">
      <c r="A18" s="102" t="s">
        <v>838</v>
      </c>
      <c r="B18" s="104"/>
      <c r="C18" s="104"/>
      <c r="D18" s="104"/>
    </row>
    <row r="19" ht="18.6" customHeight="1" spans="1:4">
      <c r="A19" s="102" t="s">
        <v>839</v>
      </c>
      <c r="B19" s="104"/>
      <c r="C19" s="104"/>
      <c r="D19" s="104"/>
    </row>
    <row r="20" ht="18.6" customHeight="1" spans="1:4">
      <c r="A20" s="102" t="s">
        <v>840</v>
      </c>
      <c r="B20" s="104"/>
      <c r="C20" s="104"/>
      <c r="D20" s="104"/>
    </row>
    <row r="21" ht="18.6" customHeight="1" spans="1:4">
      <c r="A21" s="102" t="s">
        <v>841</v>
      </c>
      <c r="B21" s="104"/>
      <c r="C21" s="104"/>
      <c r="D21" s="104"/>
    </row>
    <row r="22" ht="18.6" customHeight="1" spans="1:4">
      <c r="A22" s="102" t="s">
        <v>842</v>
      </c>
      <c r="B22" s="104"/>
      <c r="C22" s="104"/>
      <c r="D22" s="104"/>
    </row>
    <row r="23" ht="18.6" customHeight="1" spans="1:4">
      <c r="A23" s="102" t="s">
        <v>843</v>
      </c>
      <c r="B23" s="104">
        <v>440</v>
      </c>
      <c r="C23" s="104">
        <v>250</v>
      </c>
      <c r="D23" s="100">
        <v>1.76</v>
      </c>
    </row>
    <row r="24" ht="18.6" customHeight="1" spans="1:4">
      <c r="A24" s="98" t="s">
        <v>817</v>
      </c>
      <c r="B24" s="103"/>
      <c r="C24" s="103"/>
      <c r="D24" s="103"/>
    </row>
    <row r="25" ht="18.6" customHeight="1" spans="1:4">
      <c r="A25" s="98" t="s">
        <v>818</v>
      </c>
      <c r="B25" s="103"/>
      <c r="C25" s="103"/>
      <c r="D25" s="103"/>
    </row>
    <row r="26" ht="18.6" customHeight="1" spans="1:4">
      <c r="A26" s="98" t="s">
        <v>819</v>
      </c>
      <c r="B26" s="103"/>
      <c r="C26" s="103"/>
      <c r="D26" s="105"/>
    </row>
    <row r="27" s="92" customFormat="1" ht="18.6" customHeight="1" spans="1:4">
      <c r="A27" s="99" t="s">
        <v>133</v>
      </c>
      <c r="B27" s="103">
        <v>476</v>
      </c>
      <c r="C27" s="103">
        <v>300</v>
      </c>
      <c r="D27" s="105">
        <v>1.58666666666667</v>
      </c>
    </row>
    <row r="28" ht="18.6" customHeight="1" spans="1:4">
      <c r="A28" s="106" t="s">
        <v>820</v>
      </c>
      <c r="B28" s="104"/>
      <c r="C28" s="104"/>
      <c r="D28" s="100"/>
    </row>
    <row r="29" ht="18.6" customHeight="1" spans="1:4">
      <c r="A29" s="107" t="s">
        <v>821</v>
      </c>
      <c r="B29" s="104">
        <v>204</v>
      </c>
      <c r="C29" s="104"/>
      <c r="D29" s="100"/>
    </row>
    <row r="30" s="92" customFormat="1" ht="18.6" customHeight="1" spans="1:4">
      <c r="A30" s="99" t="s">
        <v>844</v>
      </c>
      <c r="B30" s="103">
        <v>680</v>
      </c>
      <c r="C30" s="103">
        <v>300</v>
      </c>
      <c r="D30" s="105">
        <v>2.26666666666667</v>
      </c>
    </row>
  </sheetData>
  <mergeCells count="1">
    <mergeCell ref="A2:D2"/>
  </mergeCells>
  <pageMargins left="0.707638888888889" right="0.707638888888889" top="0.747916666666667" bottom="0.747916666666667" header="0.313888888888889" footer="0.313888888888889"/>
  <pageSetup paperSize="9" scale="9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0"/>
  <sheetViews>
    <sheetView workbookViewId="0">
      <selection activeCell="B5" sqref="B5:D44"/>
    </sheetView>
  </sheetViews>
  <sheetFormatPr defaultColWidth="9" defaultRowHeight="14.25" outlineLevelCol="6"/>
  <cols>
    <col min="1" max="1" width="44.625" customWidth="1"/>
    <col min="2" max="3" width="12.125" customWidth="1"/>
    <col min="4" max="4" width="15.125" customWidth="1"/>
  </cols>
  <sheetData>
    <row r="1" ht="18" customHeight="1" spans="1:2">
      <c r="A1" s="213" t="s">
        <v>57</v>
      </c>
      <c r="B1" s="214"/>
    </row>
    <row r="2" ht="20.25" spans="1:4">
      <c r="A2" s="215" t="s">
        <v>58</v>
      </c>
      <c r="B2" s="215"/>
      <c r="C2" s="215"/>
      <c r="D2" s="215"/>
    </row>
    <row r="3" spans="1:4">
      <c r="A3" s="216"/>
      <c r="B3" s="214"/>
      <c r="D3" s="207" t="s">
        <v>59</v>
      </c>
    </row>
    <row r="4" ht="44.45" customHeight="1" spans="1:4">
      <c r="A4" s="217" t="s">
        <v>60</v>
      </c>
      <c r="B4" s="18" t="s">
        <v>61</v>
      </c>
      <c r="C4" s="19" t="s">
        <v>62</v>
      </c>
      <c r="D4" s="19" t="s">
        <v>63</v>
      </c>
    </row>
    <row r="5" s="92" customFormat="1" spans="1:4">
      <c r="A5" s="121" t="s">
        <v>64</v>
      </c>
      <c r="B5" s="18">
        <v>77060</v>
      </c>
      <c r="C5" s="18">
        <v>60515</v>
      </c>
      <c r="D5" s="141">
        <v>1.27340328844088</v>
      </c>
    </row>
    <row r="6" spans="1:4">
      <c r="A6" s="120" t="s">
        <v>65</v>
      </c>
      <c r="B6" s="237">
        <v>29250</v>
      </c>
      <c r="C6" s="23">
        <v>21875</v>
      </c>
      <c r="D6" s="198">
        <v>1.33714285714286</v>
      </c>
    </row>
    <row r="7" spans="1:4">
      <c r="A7" s="254" t="s">
        <v>66</v>
      </c>
      <c r="B7" s="237"/>
      <c r="C7" s="23"/>
      <c r="D7" s="198"/>
    </row>
    <row r="8" spans="1:4">
      <c r="A8" s="120" t="s">
        <v>67</v>
      </c>
      <c r="B8" s="237">
        <v>9650</v>
      </c>
      <c r="C8" s="23">
        <v>8600</v>
      </c>
      <c r="D8" s="198">
        <v>1.12209302325581</v>
      </c>
    </row>
    <row r="9" spans="1:7">
      <c r="A9" s="120" t="s">
        <v>68</v>
      </c>
      <c r="B9" s="237"/>
      <c r="C9" s="23"/>
      <c r="D9" s="198"/>
      <c r="G9" s="143"/>
    </row>
    <row r="10" spans="1:4">
      <c r="A10" s="120" t="s">
        <v>69</v>
      </c>
      <c r="B10" s="237">
        <v>3110</v>
      </c>
      <c r="C10" s="23">
        <v>3100</v>
      </c>
      <c r="D10" s="198">
        <v>1.00322580645161</v>
      </c>
    </row>
    <row r="11" spans="1:4">
      <c r="A11" s="120" t="s">
        <v>70</v>
      </c>
      <c r="B11" s="237">
        <v>9312</v>
      </c>
      <c r="C11" s="23">
        <v>5200</v>
      </c>
      <c r="D11" s="198">
        <v>1.79076923076923</v>
      </c>
    </row>
    <row r="12" spans="1:4">
      <c r="A12" s="120" t="s">
        <v>71</v>
      </c>
      <c r="B12" s="237">
        <v>3055</v>
      </c>
      <c r="C12" s="23">
        <v>2400</v>
      </c>
      <c r="D12" s="198">
        <v>1.27291666666667</v>
      </c>
    </row>
    <row r="13" spans="1:4">
      <c r="A13" s="120" t="s">
        <v>72</v>
      </c>
      <c r="B13" s="237">
        <v>2099</v>
      </c>
      <c r="C13" s="23">
        <v>2300</v>
      </c>
      <c r="D13" s="198">
        <v>0.912608695652174</v>
      </c>
    </row>
    <row r="14" spans="1:4">
      <c r="A14" s="120" t="s">
        <v>73</v>
      </c>
      <c r="B14" s="237">
        <v>856</v>
      </c>
      <c r="C14" s="23">
        <v>800</v>
      </c>
      <c r="D14" s="198">
        <v>1.07</v>
      </c>
    </row>
    <row r="15" spans="1:4">
      <c r="A15" s="120" t="s">
        <v>74</v>
      </c>
      <c r="B15" s="237">
        <v>3420</v>
      </c>
      <c r="C15" s="23">
        <v>2500</v>
      </c>
      <c r="D15" s="198">
        <v>1.368</v>
      </c>
    </row>
    <row r="16" spans="1:4">
      <c r="A16" s="120" t="s">
        <v>75</v>
      </c>
      <c r="B16" s="237">
        <v>5260</v>
      </c>
      <c r="C16" s="23">
        <v>4000</v>
      </c>
      <c r="D16" s="198">
        <v>1.315</v>
      </c>
    </row>
    <row r="17" spans="1:4">
      <c r="A17" s="120" t="s">
        <v>76</v>
      </c>
      <c r="B17" s="237">
        <v>1002</v>
      </c>
      <c r="C17" s="23">
        <v>850</v>
      </c>
      <c r="D17" s="198">
        <v>1.17882352941176</v>
      </c>
    </row>
    <row r="18" spans="1:4">
      <c r="A18" s="120" t="s">
        <v>77</v>
      </c>
      <c r="B18" s="237">
        <v>1564</v>
      </c>
      <c r="C18" s="23">
        <v>950</v>
      </c>
      <c r="D18" s="198">
        <v>1.64631578947368</v>
      </c>
    </row>
    <row r="19" spans="1:4">
      <c r="A19" s="120" t="s">
        <v>78</v>
      </c>
      <c r="B19" s="237">
        <v>3575</v>
      </c>
      <c r="C19" s="23">
        <v>3400</v>
      </c>
      <c r="D19" s="198">
        <v>1.05147058823529</v>
      </c>
    </row>
    <row r="20" spans="1:4">
      <c r="A20" s="120" t="s">
        <v>79</v>
      </c>
      <c r="B20" s="237">
        <v>4882</v>
      </c>
      <c r="C20" s="23">
        <v>4440</v>
      </c>
      <c r="D20" s="198">
        <v>1.09954954954955</v>
      </c>
    </row>
    <row r="21" spans="1:4">
      <c r="A21" s="120" t="s">
        <v>80</v>
      </c>
      <c r="B21" s="237">
        <v>25</v>
      </c>
      <c r="C21" s="23">
        <v>100</v>
      </c>
      <c r="D21" s="198">
        <v>0.25</v>
      </c>
    </row>
    <row r="22" s="92" customFormat="1" spans="1:4">
      <c r="A22" s="121" t="s">
        <v>81</v>
      </c>
      <c r="B22" s="18">
        <v>16250</v>
      </c>
      <c r="C22" s="19">
        <v>19840</v>
      </c>
      <c r="D22" s="141">
        <v>0.819052419354839</v>
      </c>
    </row>
    <row r="23" spans="1:4">
      <c r="A23" s="120" t="s">
        <v>82</v>
      </c>
      <c r="B23" s="237">
        <v>3796</v>
      </c>
      <c r="C23" s="23">
        <v>5200</v>
      </c>
      <c r="D23" s="198">
        <v>0.73</v>
      </c>
    </row>
    <row r="24" spans="1:4">
      <c r="A24" s="120" t="s">
        <v>83</v>
      </c>
      <c r="B24" s="237">
        <v>1800</v>
      </c>
      <c r="C24" s="23">
        <v>2800</v>
      </c>
      <c r="D24" s="198">
        <v>0.642857142857143</v>
      </c>
    </row>
    <row r="25" spans="1:4">
      <c r="A25" s="120" t="s">
        <v>84</v>
      </c>
      <c r="B25" s="237">
        <v>3490</v>
      </c>
      <c r="C25" s="23">
        <v>2690</v>
      </c>
      <c r="D25" s="198">
        <v>1.29739776951673</v>
      </c>
    </row>
    <row r="26" spans="1:4">
      <c r="A26" s="120" t="s">
        <v>85</v>
      </c>
      <c r="B26" s="237">
        <v>0</v>
      </c>
      <c r="C26" s="23"/>
      <c r="D26" s="198"/>
    </row>
    <row r="27" spans="1:4">
      <c r="A27" s="120" t="s">
        <v>86</v>
      </c>
      <c r="B27" s="237">
        <v>4014</v>
      </c>
      <c r="C27" s="23">
        <v>5700</v>
      </c>
      <c r="D27" s="198">
        <v>0.70421052631579</v>
      </c>
    </row>
    <row r="28" spans="1:4">
      <c r="A28" s="120" t="s">
        <v>87</v>
      </c>
      <c r="B28" s="237">
        <v>2200</v>
      </c>
      <c r="C28" s="23">
        <v>2200</v>
      </c>
      <c r="D28" s="198">
        <v>1</v>
      </c>
    </row>
    <row r="29" spans="1:4">
      <c r="A29" s="120" t="s">
        <v>88</v>
      </c>
      <c r="B29" s="237">
        <v>350</v>
      </c>
      <c r="C29" s="23">
        <v>250</v>
      </c>
      <c r="D29" s="198">
        <v>1.4</v>
      </c>
    </row>
    <row r="30" spans="1:4">
      <c r="A30" s="120" t="s">
        <v>89</v>
      </c>
      <c r="B30" s="237">
        <v>600</v>
      </c>
      <c r="C30" s="23">
        <v>1000</v>
      </c>
      <c r="D30" s="198">
        <v>0.6</v>
      </c>
    </row>
    <row r="31" s="92" customFormat="1" spans="1:4">
      <c r="A31" s="255" t="s">
        <v>90</v>
      </c>
      <c r="B31" s="18">
        <v>93310</v>
      </c>
      <c r="C31" s="19">
        <v>80355</v>
      </c>
      <c r="D31" s="141">
        <v>1.16122207703317</v>
      </c>
    </row>
    <row r="32" s="92" customFormat="1" spans="1:4">
      <c r="A32" s="239" t="s">
        <v>91</v>
      </c>
      <c r="B32" s="18"/>
      <c r="C32" s="19"/>
      <c r="D32" s="141"/>
    </row>
    <row r="33" s="92" customFormat="1" spans="1:4">
      <c r="A33" s="239" t="s">
        <v>92</v>
      </c>
      <c r="B33" s="18">
        <v>166460</v>
      </c>
      <c r="C33" s="19">
        <v>150989</v>
      </c>
      <c r="D33" s="141">
        <v>1.10246441793773</v>
      </c>
    </row>
    <row r="34" spans="1:4">
      <c r="A34" s="240" t="s">
        <v>93</v>
      </c>
      <c r="B34" s="237">
        <v>133010</v>
      </c>
      <c r="C34" s="23">
        <v>116210</v>
      </c>
      <c r="D34" s="198">
        <v>1.14456587212804</v>
      </c>
    </row>
    <row r="35" spans="1:4">
      <c r="A35" s="241" t="s">
        <v>94</v>
      </c>
      <c r="B35" s="237">
        <v>3471</v>
      </c>
      <c r="C35" s="256">
        <v>3471</v>
      </c>
      <c r="D35" s="198">
        <v>1</v>
      </c>
    </row>
    <row r="36" spans="1:4">
      <c r="A36" s="241" t="s">
        <v>95</v>
      </c>
      <c r="B36" s="237">
        <v>63559</v>
      </c>
      <c r="C36" s="23">
        <v>62758</v>
      </c>
      <c r="D36" s="198">
        <v>1.01276331304376</v>
      </c>
    </row>
    <row r="37" spans="1:4">
      <c r="A37" s="241" t="s">
        <v>96</v>
      </c>
      <c r="B37" s="237">
        <v>65980</v>
      </c>
      <c r="C37" s="23">
        <v>49981</v>
      </c>
      <c r="D37" s="198">
        <v>1.32010163862268</v>
      </c>
    </row>
    <row r="38" spans="1:4">
      <c r="A38" s="242" t="s">
        <v>97</v>
      </c>
      <c r="B38" s="237"/>
      <c r="C38" s="23"/>
      <c r="D38" s="198"/>
    </row>
    <row r="39" spans="1:4">
      <c r="A39" s="243" t="s">
        <v>98</v>
      </c>
      <c r="B39" s="237"/>
      <c r="C39" s="23"/>
      <c r="D39" s="198"/>
    </row>
    <row r="40" spans="1:4">
      <c r="A40" s="243" t="s">
        <v>99</v>
      </c>
      <c r="B40" s="237"/>
      <c r="C40" s="23">
        <v>10269</v>
      </c>
      <c r="D40" s="198">
        <v>0</v>
      </c>
    </row>
    <row r="41" spans="1:4">
      <c r="A41" s="240" t="s">
        <v>100</v>
      </c>
      <c r="B41" s="237">
        <v>33450</v>
      </c>
      <c r="C41" s="23">
        <v>14510</v>
      </c>
      <c r="D41" s="198">
        <v>2.3053066850448</v>
      </c>
    </row>
    <row r="42" spans="1:4">
      <c r="A42" s="244" t="s">
        <v>101</v>
      </c>
      <c r="B42" s="237"/>
      <c r="C42" s="23">
        <v>10000</v>
      </c>
      <c r="D42" s="198">
        <v>0</v>
      </c>
    </row>
    <row r="43" spans="1:4">
      <c r="A43" s="243" t="s">
        <v>102</v>
      </c>
      <c r="B43" s="237"/>
      <c r="C43" s="23"/>
      <c r="D43" s="198"/>
    </row>
    <row r="44" s="92" customFormat="1" spans="1:4">
      <c r="A44" s="255" t="s">
        <v>103</v>
      </c>
      <c r="B44" s="18">
        <v>259770</v>
      </c>
      <c r="C44" s="19">
        <v>231344</v>
      </c>
      <c r="D44" s="141">
        <v>1.1228732969085</v>
      </c>
    </row>
    <row r="45" spans="1:2">
      <c r="A45" s="245"/>
      <c r="B45" s="214"/>
    </row>
    <row r="46" spans="1:2">
      <c r="A46" s="245"/>
      <c r="B46" s="214"/>
    </row>
    <row r="47" spans="1:2">
      <c r="A47" s="245"/>
      <c r="B47" s="214"/>
    </row>
    <row r="48" spans="1:2">
      <c r="A48" s="214"/>
      <c r="B48" s="214"/>
    </row>
    <row r="49" spans="1:2">
      <c r="A49" s="214"/>
      <c r="B49" s="214"/>
    </row>
    <row r="50" spans="1:2">
      <c r="A50" s="214"/>
      <c r="B50" s="214"/>
    </row>
  </sheetData>
  <mergeCells count="1">
    <mergeCell ref="A2:D2"/>
  </mergeCells>
  <pageMargins left="0.707638888888889" right="0.707638888888889" top="0.747916666666667" bottom="0.747916666666667" header="0.313888888888889" footer="0.313888888888889"/>
  <pageSetup paperSize="9" scale="95"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F17"/>
  <sheetViews>
    <sheetView workbookViewId="0">
      <selection activeCell="C6" sqref="C6"/>
    </sheetView>
  </sheetViews>
  <sheetFormatPr defaultColWidth="8.125" defaultRowHeight="14.25" outlineLevelCol="5"/>
  <cols>
    <col min="1" max="1" width="35.125" style="33" customWidth="1"/>
    <col min="2" max="2" width="16.5" style="33" customWidth="1"/>
    <col min="3" max="3" width="16.375" style="33" customWidth="1"/>
    <col min="4" max="4" width="19.875" style="66" customWidth="1"/>
    <col min="5" max="5" width="10.5" style="33" customWidth="1"/>
    <col min="6" max="6" width="9.125" style="33" customWidth="1"/>
    <col min="7" max="13" width="8.125" style="33"/>
    <col min="14" max="14" width="11.5" style="33" customWidth="1"/>
    <col min="15" max="16384" width="8.125" style="33"/>
  </cols>
  <sheetData>
    <row r="1" spans="1:1">
      <c r="A1" s="33" t="s">
        <v>845</v>
      </c>
    </row>
    <row r="2" ht="20.25" spans="1:4">
      <c r="A2" s="67" t="s">
        <v>846</v>
      </c>
      <c r="B2" s="67"/>
      <c r="C2" s="67"/>
      <c r="D2" s="67"/>
    </row>
    <row r="3" spans="1:4">
      <c r="A3" s="68"/>
      <c r="B3" s="32"/>
      <c r="D3" s="34" t="s">
        <v>644</v>
      </c>
    </row>
    <row r="4" s="63" customFormat="1" ht="44.25" customHeight="1" spans="1:4">
      <c r="A4" s="84" t="s">
        <v>645</v>
      </c>
      <c r="B4" s="36" t="s">
        <v>61</v>
      </c>
      <c r="C4" s="19" t="s">
        <v>152</v>
      </c>
      <c r="D4" s="19" t="s">
        <v>153</v>
      </c>
    </row>
    <row r="5" ht="21" customHeight="1" spans="1:4">
      <c r="A5" s="51" t="s">
        <v>847</v>
      </c>
      <c r="B5" s="71"/>
      <c r="C5" s="71"/>
      <c r="D5" s="72"/>
    </row>
    <row r="6" ht="21" customHeight="1" spans="1:4">
      <c r="A6" s="51" t="s">
        <v>848</v>
      </c>
      <c r="B6" s="85"/>
      <c r="C6" s="76"/>
      <c r="D6" s="72"/>
    </row>
    <row r="7" ht="21" customHeight="1" spans="1:4">
      <c r="A7" s="51" t="s">
        <v>849</v>
      </c>
      <c r="B7" s="86"/>
      <c r="C7" s="87"/>
      <c r="D7" s="88"/>
    </row>
    <row r="8" ht="21" customHeight="1" spans="1:4">
      <c r="A8" s="51" t="s">
        <v>850</v>
      </c>
      <c r="B8" s="87"/>
      <c r="C8" s="87"/>
      <c r="D8" s="88"/>
    </row>
    <row r="9" ht="21" customHeight="1" spans="1:6">
      <c r="A9" s="51" t="s">
        <v>851</v>
      </c>
      <c r="B9" s="87"/>
      <c r="C9" s="87"/>
      <c r="D9" s="88"/>
      <c r="F9" s="89"/>
    </row>
    <row r="10" ht="21" customHeight="1" spans="1:4">
      <c r="A10" s="74" t="s">
        <v>852</v>
      </c>
      <c r="B10" s="87"/>
      <c r="C10" s="87"/>
      <c r="D10" s="88"/>
    </row>
    <row r="11" ht="21" customHeight="1" spans="1:4">
      <c r="A11" s="75" t="s">
        <v>853</v>
      </c>
      <c r="B11" s="87"/>
      <c r="C11" s="87"/>
      <c r="D11" s="88"/>
    </row>
    <row r="12" ht="21" customHeight="1" spans="1:4">
      <c r="A12" s="74" t="s">
        <v>854</v>
      </c>
      <c r="B12" s="87"/>
      <c r="C12" s="87"/>
      <c r="D12" s="88"/>
    </row>
    <row r="13" ht="21" customHeight="1" spans="1:4">
      <c r="A13" s="51" t="s">
        <v>855</v>
      </c>
      <c r="B13" s="87"/>
      <c r="C13" s="87"/>
      <c r="D13" s="88"/>
    </row>
    <row r="14" ht="21" customHeight="1" spans="1:4">
      <c r="A14" s="51" t="s">
        <v>856</v>
      </c>
      <c r="B14" s="87"/>
      <c r="C14" s="87"/>
      <c r="D14" s="88"/>
    </row>
    <row r="15" ht="21" customHeight="1" spans="1:4">
      <c r="A15" s="51" t="s">
        <v>857</v>
      </c>
      <c r="B15" s="87"/>
      <c r="C15" s="87"/>
      <c r="D15" s="88"/>
    </row>
    <row r="16" ht="21" customHeight="1" spans="1:4">
      <c r="A16" s="90" t="s">
        <v>858</v>
      </c>
      <c r="B16" s="87"/>
      <c r="C16" s="87"/>
      <c r="D16" s="88"/>
    </row>
    <row r="17" spans="1:4">
      <c r="A17" s="64"/>
      <c r="B17" s="64"/>
      <c r="C17" s="64"/>
      <c r="D17" s="91"/>
    </row>
  </sheetData>
  <mergeCells count="1">
    <mergeCell ref="A2:D2"/>
  </mergeCells>
  <conditionalFormatting sqref="A5:A6">
    <cfRule type="expression" dxfId="0" priority="2" stopIfTrue="1">
      <formula>"len($A:$A)=3"</formula>
    </cfRule>
  </conditionalFormatting>
  <conditionalFormatting sqref="D5:D6">
    <cfRule type="cellIs" dxfId="1" priority="1" stopIfTrue="1" operator="lessThan">
      <formula>0</formula>
    </cfRule>
  </conditionalFormatting>
  <pageMargins left="0.707638888888889" right="0.707638888888889" top="0.747916666666667" bottom="0.747916666666667" header="0.313888888888889" footer="0.313888888888889"/>
  <pageSetup paperSize="9" scale="93"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D16"/>
  <sheetViews>
    <sheetView workbookViewId="0">
      <selection activeCell="L28" sqref="L28"/>
    </sheetView>
  </sheetViews>
  <sheetFormatPr defaultColWidth="8.125" defaultRowHeight="14.25" outlineLevelCol="3"/>
  <cols>
    <col min="1" max="1" width="37.125" style="33" customWidth="1"/>
    <col min="2" max="3" width="14.625" style="33" customWidth="1"/>
    <col min="4" max="4" width="18" style="66" customWidth="1"/>
    <col min="5" max="5" width="10.5" style="33" customWidth="1"/>
    <col min="6" max="6" width="9.125" style="33" customWidth="1"/>
    <col min="7" max="13" width="8.125" style="33"/>
    <col min="14" max="14" width="11.5" style="33" customWidth="1"/>
    <col min="15" max="16384" width="8.125" style="33"/>
  </cols>
  <sheetData>
    <row r="1" ht="19.9" customHeight="1" spans="1:1">
      <c r="A1" s="33" t="s">
        <v>859</v>
      </c>
    </row>
    <row r="2" ht="20.25" spans="1:4">
      <c r="A2" s="67" t="s">
        <v>860</v>
      </c>
      <c r="B2" s="67"/>
      <c r="C2" s="67"/>
      <c r="D2" s="67"/>
    </row>
    <row r="3" spans="1:4">
      <c r="A3" s="68"/>
      <c r="B3" s="32"/>
      <c r="D3" s="34" t="s">
        <v>644</v>
      </c>
    </row>
    <row r="4" s="63" customFormat="1" ht="45.75" customHeight="1" spans="1:4">
      <c r="A4" s="69" t="s">
        <v>645</v>
      </c>
      <c r="B4" s="36" t="s">
        <v>61</v>
      </c>
      <c r="C4" s="19" t="s">
        <v>152</v>
      </c>
      <c r="D4" s="19" t="s">
        <v>153</v>
      </c>
    </row>
    <row r="5" s="64" customFormat="1" ht="22.9" customHeight="1" spans="1:4">
      <c r="A5" s="51" t="s">
        <v>861</v>
      </c>
      <c r="B5" s="70"/>
      <c r="C5" s="71"/>
      <c r="D5" s="72"/>
    </row>
    <row r="6" s="64" customFormat="1" ht="22.9" customHeight="1" spans="1:4">
      <c r="A6" s="51" t="s">
        <v>862</v>
      </c>
      <c r="B6" s="70"/>
      <c r="C6" s="71"/>
      <c r="D6" s="72"/>
    </row>
    <row r="7" s="64" customFormat="1" ht="22.9" customHeight="1" spans="1:4">
      <c r="A7" s="51" t="s">
        <v>863</v>
      </c>
      <c r="B7" s="73"/>
      <c r="C7" s="71"/>
      <c r="D7" s="72"/>
    </row>
    <row r="8" s="64" customFormat="1" ht="22.9" customHeight="1" spans="1:4">
      <c r="A8" s="51" t="s">
        <v>864</v>
      </c>
      <c r="B8" s="70"/>
      <c r="C8" s="71"/>
      <c r="D8" s="72"/>
    </row>
    <row r="9" s="64" customFormat="1" ht="22.9" customHeight="1" spans="1:4">
      <c r="A9" s="51" t="s">
        <v>865</v>
      </c>
      <c r="B9" s="70"/>
      <c r="C9" s="71"/>
      <c r="D9" s="72"/>
    </row>
    <row r="10" s="64" customFormat="1" ht="22.9" customHeight="1" spans="1:4">
      <c r="A10" s="74" t="s">
        <v>866</v>
      </c>
      <c r="B10" s="70"/>
      <c r="C10" s="71"/>
      <c r="D10" s="72"/>
    </row>
    <row r="11" s="64" customFormat="1" ht="22.9" customHeight="1" spans="1:4">
      <c r="A11" s="75" t="s">
        <v>867</v>
      </c>
      <c r="B11" s="70"/>
      <c r="C11" s="71"/>
      <c r="D11" s="72"/>
    </row>
    <row r="12" s="64" customFormat="1" ht="22.9" customHeight="1" spans="1:4">
      <c r="A12" s="74" t="s">
        <v>868</v>
      </c>
      <c r="B12" s="71"/>
      <c r="C12" s="76"/>
      <c r="D12" s="72"/>
    </row>
    <row r="13" s="65" customFormat="1" ht="22.9" customHeight="1" spans="1:4">
      <c r="A13" s="51" t="s">
        <v>869</v>
      </c>
      <c r="B13" s="77"/>
      <c r="C13" s="78"/>
      <c r="D13" s="79"/>
    </row>
    <row r="14" s="64" customFormat="1" ht="22.9" customHeight="1" spans="1:4">
      <c r="A14" s="51" t="s">
        <v>870</v>
      </c>
      <c r="B14" s="80"/>
      <c r="C14" s="80"/>
      <c r="D14" s="80"/>
    </row>
    <row r="15" s="64" customFormat="1" ht="22.9" customHeight="1" spans="1:4">
      <c r="A15" s="51" t="s">
        <v>871</v>
      </c>
      <c r="B15" s="81"/>
      <c r="C15" s="82"/>
      <c r="D15" s="72"/>
    </row>
    <row r="16" s="65" customFormat="1" ht="22.9" customHeight="1" spans="1:4">
      <c r="A16" s="83" t="s">
        <v>571</v>
      </c>
      <c r="B16" s="80"/>
      <c r="C16" s="80"/>
      <c r="D16" s="79"/>
    </row>
  </sheetData>
  <mergeCells count="1">
    <mergeCell ref="A2:D2"/>
  </mergeCells>
  <conditionalFormatting sqref="A5:A6">
    <cfRule type="expression" dxfId="0" priority="2" stopIfTrue="1">
      <formula>"len($A:$A)=3"</formula>
    </cfRule>
  </conditionalFormatting>
  <conditionalFormatting sqref="D5:D13 D15:D16">
    <cfRule type="cellIs" dxfId="1" priority="1" stopIfTrue="1" operator="lessThan">
      <formula>0</formula>
    </cfRule>
  </conditionalFormatting>
  <pageMargins left="0.707638888888889" right="0.707638888888889" top="0.747916666666667" bottom="0.747916666666667" header="0.313888888888889" footer="0.313888888888889"/>
  <pageSetup paperSize="9" scale="97"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6"/>
  <sheetViews>
    <sheetView topLeftCell="A13" workbookViewId="0">
      <selection activeCell="E30" sqref="E30"/>
    </sheetView>
  </sheetViews>
  <sheetFormatPr defaultColWidth="9" defaultRowHeight="14.25" outlineLevelCol="3"/>
  <cols>
    <col min="1" max="1" width="37.375" style="28" customWidth="1"/>
    <col min="2" max="2" width="14.125" style="29" customWidth="1"/>
    <col min="3" max="3" width="14.125" style="28" customWidth="1"/>
    <col min="4" max="4" width="21.75" style="28" customWidth="1"/>
    <col min="5" max="16384" width="9" style="28"/>
  </cols>
  <sheetData>
    <row r="1" ht="19.35" customHeight="1" spans="1:1">
      <c r="A1" s="28" t="s">
        <v>872</v>
      </c>
    </row>
    <row r="2" ht="24.75" customHeight="1" spans="1:4">
      <c r="A2" s="30" t="s">
        <v>873</v>
      </c>
      <c r="B2" s="30"/>
      <c r="C2" s="30"/>
      <c r="D2" s="30"/>
    </row>
    <row r="3" ht="17.45" customHeight="1" spans="1:4">
      <c r="A3" s="31"/>
      <c r="B3" s="32"/>
      <c r="C3" s="33"/>
      <c r="D3" s="34" t="s">
        <v>644</v>
      </c>
    </row>
    <row r="4" ht="36.75" customHeight="1" spans="1:4">
      <c r="A4" s="35" t="s">
        <v>874</v>
      </c>
      <c r="B4" s="36" t="s">
        <v>61</v>
      </c>
      <c r="C4" s="19" t="s">
        <v>62</v>
      </c>
      <c r="D4" s="19" t="s">
        <v>63</v>
      </c>
    </row>
    <row r="5" ht="19" customHeight="1" spans="1:4">
      <c r="A5" s="37" t="s">
        <v>847</v>
      </c>
      <c r="B5" s="38"/>
      <c r="C5" s="38"/>
      <c r="D5" s="39" t="s">
        <v>109</v>
      </c>
    </row>
    <row r="6" ht="19" customHeight="1" spans="1:4">
      <c r="A6" s="40" t="s">
        <v>875</v>
      </c>
      <c r="B6" s="38"/>
      <c r="C6" s="38"/>
      <c r="D6" s="39" t="s">
        <v>109</v>
      </c>
    </row>
    <row r="7" ht="19" customHeight="1" spans="1:4">
      <c r="A7" s="40" t="s">
        <v>876</v>
      </c>
      <c r="B7" s="38"/>
      <c r="C7" s="38"/>
      <c r="D7" s="39" t="s">
        <v>109</v>
      </c>
    </row>
    <row r="8" ht="19" customHeight="1" spans="1:4">
      <c r="A8" s="40" t="s">
        <v>877</v>
      </c>
      <c r="B8" s="38"/>
      <c r="C8" s="38"/>
      <c r="D8" s="39" t="s">
        <v>109</v>
      </c>
    </row>
    <row r="9" ht="19" customHeight="1" spans="1:4">
      <c r="A9" s="40" t="s">
        <v>878</v>
      </c>
      <c r="B9" s="38"/>
      <c r="C9" s="38"/>
      <c r="D9" s="39" t="s">
        <v>109</v>
      </c>
    </row>
    <row r="10" ht="19" customHeight="1" spans="1:4">
      <c r="A10" s="57" t="s">
        <v>879</v>
      </c>
      <c r="B10" s="38"/>
      <c r="C10" s="38"/>
      <c r="D10" s="39" t="s">
        <v>109</v>
      </c>
    </row>
    <row r="11" s="42" customFormat="1" ht="19" customHeight="1" spans="1:4">
      <c r="A11" s="37" t="s">
        <v>848</v>
      </c>
      <c r="B11" s="41">
        <v>17737</v>
      </c>
      <c r="C11" s="41">
        <v>13884</v>
      </c>
      <c r="D11" s="39">
        <v>1.27751368481706</v>
      </c>
    </row>
    <row r="12" ht="19" customHeight="1" spans="1:4">
      <c r="A12" s="58" t="s">
        <v>875</v>
      </c>
      <c r="B12" s="44">
        <v>3302</v>
      </c>
      <c r="C12" s="44">
        <v>1878</v>
      </c>
      <c r="D12" s="39">
        <v>1.75825346112886</v>
      </c>
    </row>
    <row r="13" ht="19" customHeight="1" spans="1:4">
      <c r="A13" s="58" t="s">
        <v>876</v>
      </c>
      <c r="B13" s="44">
        <v>13998</v>
      </c>
      <c r="C13" s="44">
        <v>11709</v>
      </c>
      <c r="D13" s="39">
        <v>1.19549064821932</v>
      </c>
    </row>
    <row r="14" ht="19" customHeight="1" spans="1:4">
      <c r="A14" s="58" t="s">
        <v>877</v>
      </c>
      <c r="B14" s="44">
        <v>401</v>
      </c>
      <c r="C14" s="44">
        <v>291</v>
      </c>
      <c r="D14" s="39">
        <v>1.37800687285223</v>
      </c>
    </row>
    <row r="15" ht="19" customHeight="1" spans="1:4">
      <c r="A15" s="58" t="s">
        <v>878</v>
      </c>
      <c r="B15" s="59">
        <v>26</v>
      </c>
      <c r="C15" s="44">
        <v>6</v>
      </c>
      <c r="D15" s="39">
        <v>4.33333333333333</v>
      </c>
    </row>
    <row r="16" ht="19" customHeight="1" spans="1:4">
      <c r="A16" s="58" t="s">
        <v>880</v>
      </c>
      <c r="B16" s="59">
        <v>10</v>
      </c>
      <c r="C16" s="44"/>
      <c r="D16" s="39"/>
    </row>
    <row r="17" ht="19" customHeight="1" spans="1:4">
      <c r="A17" s="57" t="s">
        <v>879</v>
      </c>
      <c r="B17" s="44"/>
      <c r="C17" s="44"/>
      <c r="D17" s="39" t="s">
        <v>109</v>
      </c>
    </row>
    <row r="18" s="42" customFormat="1" ht="19" customHeight="1" spans="1:4">
      <c r="A18" s="37" t="s">
        <v>849</v>
      </c>
      <c r="B18" s="41">
        <v>26820</v>
      </c>
      <c r="C18" s="41">
        <v>24618</v>
      </c>
      <c r="D18" s="39">
        <v>1.08944674628321</v>
      </c>
    </row>
    <row r="19" ht="19" customHeight="1" spans="1:4">
      <c r="A19" s="51" t="s">
        <v>875</v>
      </c>
      <c r="B19" s="44">
        <v>16500</v>
      </c>
      <c r="C19" s="44">
        <v>15158</v>
      </c>
      <c r="D19" s="39">
        <v>1.08853410740203</v>
      </c>
    </row>
    <row r="20" ht="19" customHeight="1" spans="1:4">
      <c r="A20" s="51" t="s">
        <v>876</v>
      </c>
      <c r="B20" s="44">
        <v>9600</v>
      </c>
      <c r="C20" s="44">
        <v>9200</v>
      </c>
      <c r="D20" s="39">
        <v>1.04347826086957</v>
      </c>
    </row>
    <row r="21" ht="19" customHeight="1" spans="1:4">
      <c r="A21" s="51" t="s">
        <v>877</v>
      </c>
      <c r="B21" s="59">
        <v>140</v>
      </c>
      <c r="C21" s="44">
        <v>100</v>
      </c>
      <c r="D21" s="39">
        <v>1.4</v>
      </c>
    </row>
    <row r="22" ht="19" customHeight="1" spans="1:4">
      <c r="A22" s="51" t="s">
        <v>880</v>
      </c>
      <c r="B22" s="59">
        <v>580</v>
      </c>
      <c r="C22" s="44">
        <v>160</v>
      </c>
      <c r="D22" s="39">
        <v>3.625</v>
      </c>
    </row>
    <row r="23" ht="19" customHeight="1" spans="1:4">
      <c r="A23" s="60" t="s">
        <v>879</v>
      </c>
      <c r="B23" s="44"/>
      <c r="C23" s="46"/>
      <c r="D23" s="39" t="s">
        <v>109</v>
      </c>
    </row>
    <row r="24" ht="19" customHeight="1" spans="1:4">
      <c r="A24" s="37" t="s">
        <v>850</v>
      </c>
      <c r="B24" s="44"/>
      <c r="C24" s="46"/>
      <c r="D24" s="39" t="s">
        <v>109</v>
      </c>
    </row>
    <row r="25" ht="19" customHeight="1" spans="1:4">
      <c r="A25" s="51" t="s">
        <v>875</v>
      </c>
      <c r="B25" s="44"/>
      <c r="C25" s="46"/>
      <c r="D25" s="39" t="s">
        <v>109</v>
      </c>
    </row>
    <row r="26" ht="19" customHeight="1" spans="1:4">
      <c r="A26" s="51" t="s">
        <v>876</v>
      </c>
      <c r="B26" s="44"/>
      <c r="C26" s="46"/>
      <c r="D26" s="39" t="s">
        <v>109</v>
      </c>
    </row>
    <row r="27" ht="19" customHeight="1" spans="1:4">
      <c r="A27" s="51" t="s">
        <v>877</v>
      </c>
      <c r="B27" s="44"/>
      <c r="C27" s="46"/>
      <c r="D27" s="39" t="s">
        <v>109</v>
      </c>
    </row>
    <row r="28" ht="19" customHeight="1" spans="1:4">
      <c r="A28" s="51" t="s">
        <v>878</v>
      </c>
      <c r="B28" s="44"/>
      <c r="C28" s="46"/>
      <c r="D28" s="39" t="s">
        <v>109</v>
      </c>
    </row>
    <row r="29" ht="19" customHeight="1" spans="1:4">
      <c r="A29" s="60" t="s">
        <v>879</v>
      </c>
      <c r="B29" s="44"/>
      <c r="C29" s="46"/>
      <c r="D29" s="39" t="s">
        <v>109</v>
      </c>
    </row>
    <row r="30" s="42" customFormat="1" ht="19" customHeight="1" spans="1:4">
      <c r="A30" s="37" t="s">
        <v>851</v>
      </c>
      <c r="B30" s="41"/>
      <c r="C30" s="48"/>
      <c r="D30" s="39" t="s">
        <v>109</v>
      </c>
    </row>
    <row r="31" ht="19" customHeight="1" spans="1:4">
      <c r="A31" s="49" t="s">
        <v>881</v>
      </c>
      <c r="B31" s="44"/>
      <c r="C31" s="46"/>
      <c r="D31" s="39" t="s">
        <v>109</v>
      </c>
    </row>
    <row r="32" ht="19" customHeight="1" spans="1:4">
      <c r="A32" s="40" t="s">
        <v>875</v>
      </c>
      <c r="B32" s="44"/>
      <c r="C32" s="46"/>
      <c r="D32" s="39" t="s">
        <v>109</v>
      </c>
    </row>
    <row r="33" ht="19" customHeight="1" spans="1:4">
      <c r="A33" s="40" t="s">
        <v>876</v>
      </c>
      <c r="B33" s="44"/>
      <c r="C33" s="46"/>
      <c r="D33" s="39" t="s">
        <v>109</v>
      </c>
    </row>
    <row r="34" ht="19" customHeight="1" spans="1:4">
      <c r="A34" s="40" t="s">
        <v>877</v>
      </c>
      <c r="B34" s="44"/>
      <c r="C34" s="46"/>
      <c r="D34" s="39" t="s">
        <v>109</v>
      </c>
    </row>
    <row r="35" ht="19" customHeight="1" spans="1:4">
      <c r="A35" s="40" t="s">
        <v>878</v>
      </c>
      <c r="B35" s="44"/>
      <c r="C35" s="46"/>
      <c r="D35" s="39" t="s">
        <v>109</v>
      </c>
    </row>
    <row r="36" ht="19" customHeight="1" spans="1:4">
      <c r="A36" s="57" t="s">
        <v>879</v>
      </c>
      <c r="B36" s="44"/>
      <c r="C36" s="46"/>
      <c r="D36" s="39" t="s">
        <v>109</v>
      </c>
    </row>
    <row r="37" ht="19" customHeight="1" spans="1:4">
      <c r="A37" s="51" t="s">
        <v>853</v>
      </c>
      <c r="B37" s="44"/>
      <c r="C37" s="46"/>
      <c r="D37" s="39" t="s">
        <v>109</v>
      </c>
    </row>
    <row r="38" ht="19" customHeight="1" spans="1:4">
      <c r="A38" s="40" t="s">
        <v>875</v>
      </c>
      <c r="B38" s="44"/>
      <c r="C38" s="46"/>
      <c r="D38" s="39" t="s">
        <v>109</v>
      </c>
    </row>
    <row r="39" ht="19" customHeight="1" spans="1:4">
      <c r="A39" s="40" t="s">
        <v>876</v>
      </c>
      <c r="B39" s="44"/>
      <c r="C39" s="46"/>
      <c r="D39" s="39" t="s">
        <v>109</v>
      </c>
    </row>
    <row r="40" ht="19" customHeight="1" spans="1:4">
      <c r="A40" s="40" t="s">
        <v>877</v>
      </c>
      <c r="B40" s="44"/>
      <c r="C40" s="46"/>
      <c r="D40" s="39" t="s">
        <v>109</v>
      </c>
    </row>
    <row r="41" ht="19" customHeight="1" spans="1:4">
      <c r="A41" s="40" t="s">
        <v>878</v>
      </c>
      <c r="B41" s="44"/>
      <c r="C41" s="46"/>
      <c r="D41" s="39" t="s">
        <v>109</v>
      </c>
    </row>
    <row r="42" ht="19" customHeight="1" spans="1:4">
      <c r="A42" s="40" t="s">
        <v>879</v>
      </c>
      <c r="B42" s="44"/>
      <c r="C42" s="46"/>
      <c r="D42" s="39" t="s">
        <v>109</v>
      </c>
    </row>
    <row r="43" ht="19" customHeight="1" spans="1:4">
      <c r="A43" s="49" t="s">
        <v>882</v>
      </c>
      <c r="B43" s="44"/>
      <c r="C43" s="46"/>
      <c r="D43" s="39" t="s">
        <v>109</v>
      </c>
    </row>
    <row r="44" ht="19" customHeight="1" spans="1:4">
      <c r="A44" s="49" t="s">
        <v>883</v>
      </c>
      <c r="B44" s="44"/>
      <c r="C44" s="46"/>
      <c r="D44" s="39" t="s">
        <v>109</v>
      </c>
    </row>
    <row r="45" ht="19" customHeight="1" spans="1:4">
      <c r="A45" s="49" t="s">
        <v>884</v>
      </c>
      <c r="B45" s="44"/>
      <c r="C45" s="46"/>
      <c r="D45" s="39" t="s">
        <v>109</v>
      </c>
    </row>
    <row r="46" ht="19" customHeight="1" spans="1:4">
      <c r="A46" s="49" t="s">
        <v>885</v>
      </c>
      <c r="B46" s="44"/>
      <c r="C46" s="46"/>
      <c r="D46" s="39" t="s">
        <v>109</v>
      </c>
    </row>
    <row r="47" ht="19" customHeight="1" spans="1:4">
      <c r="A47" s="53" t="s">
        <v>878</v>
      </c>
      <c r="B47" s="44"/>
      <c r="C47" s="46"/>
      <c r="D47" s="39" t="s">
        <v>109</v>
      </c>
    </row>
    <row r="48" ht="19" customHeight="1" spans="1:4">
      <c r="A48" s="53" t="s">
        <v>879</v>
      </c>
      <c r="B48" s="44"/>
      <c r="C48" s="46"/>
      <c r="D48" s="39" t="s">
        <v>109</v>
      </c>
    </row>
    <row r="49" ht="19" customHeight="1" spans="1:4">
      <c r="A49" s="37" t="s">
        <v>855</v>
      </c>
      <c r="B49" s="44"/>
      <c r="C49" s="46"/>
      <c r="D49" s="39" t="s">
        <v>109</v>
      </c>
    </row>
    <row r="50" ht="19" customHeight="1" spans="1:4">
      <c r="A50" s="40" t="s">
        <v>875</v>
      </c>
      <c r="B50" s="44"/>
      <c r="C50" s="46"/>
      <c r="D50" s="39" t="s">
        <v>109</v>
      </c>
    </row>
    <row r="51" ht="19" customHeight="1" spans="1:4">
      <c r="A51" s="40" t="s">
        <v>876</v>
      </c>
      <c r="B51" s="44"/>
      <c r="C51" s="46"/>
      <c r="D51" s="39" t="s">
        <v>109</v>
      </c>
    </row>
    <row r="52" ht="19" customHeight="1" spans="1:4">
      <c r="A52" s="40" t="s">
        <v>877</v>
      </c>
      <c r="B52" s="44"/>
      <c r="C52" s="46"/>
      <c r="D52" s="39" t="s">
        <v>109</v>
      </c>
    </row>
    <row r="53" ht="19" customHeight="1" spans="1:4">
      <c r="A53" s="40" t="s">
        <v>878</v>
      </c>
      <c r="B53" s="44"/>
      <c r="C53" s="46"/>
      <c r="D53" s="39" t="s">
        <v>109</v>
      </c>
    </row>
    <row r="54" ht="19" customHeight="1" spans="1:4">
      <c r="A54" s="40" t="s">
        <v>879</v>
      </c>
      <c r="B54" s="44"/>
      <c r="C54" s="46"/>
      <c r="D54" s="39" t="s">
        <v>109</v>
      </c>
    </row>
    <row r="55" ht="19" customHeight="1" spans="1:4">
      <c r="A55" s="37" t="s">
        <v>856</v>
      </c>
      <c r="B55" s="44"/>
      <c r="C55" s="46"/>
      <c r="D55" s="39" t="s">
        <v>109</v>
      </c>
    </row>
    <row r="56" ht="19" customHeight="1" spans="1:4">
      <c r="A56" s="40" t="s">
        <v>875</v>
      </c>
      <c r="B56" s="44"/>
      <c r="C56" s="46"/>
      <c r="D56" s="39" t="s">
        <v>109</v>
      </c>
    </row>
    <row r="57" ht="19" customHeight="1" spans="1:4">
      <c r="A57" s="40" t="s">
        <v>876</v>
      </c>
      <c r="B57" s="44"/>
      <c r="C57" s="46"/>
      <c r="D57" s="39" t="s">
        <v>109</v>
      </c>
    </row>
    <row r="58" ht="19" customHeight="1" spans="1:4">
      <c r="A58" s="40" t="s">
        <v>877</v>
      </c>
      <c r="B58" s="44"/>
      <c r="C58" s="46"/>
      <c r="D58" s="39" t="s">
        <v>109</v>
      </c>
    </row>
    <row r="59" ht="19" customHeight="1" spans="1:4">
      <c r="A59" s="40" t="s">
        <v>878</v>
      </c>
      <c r="B59" s="44"/>
      <c r="C59" s="46"/>
      <c r="D59" s="39" t="s">
        <v>109</v>
      </c>
    </row>
    <row r="60" ht="19" customHeight="1" spans="1:4">
      <c r="A60" s="40" t="s">
        <v>879</v>
      </c>
      <c r="B60" s="44"/>
      <c r="C60" s="46"/>
      <c r="D60" s="39" t="s">
        <v>109</v>
      </c>
    </row>
    <row r="61" ht="19" customHeight="1" spans="1:4">
      <c r="A61" s="37" t="s">
        <v>857</v>
      </c>
      <c r="B61" s="44"/>
      <c r="C61" s="46"/>
      <c r="D61" s="39" t="s">
        <v>109</v>
      </c>
    </row>
    <row r="62" ht="19" customHeight="1" spans="1:4">
      <c r="A62" s="40" t="s">
        <v>875</v>
      </c>
      <c r="B62" s="44"/>
      <c r="C62" s="46"/>
      <c r="D62" s="39" t="s">
        <v>109</v>
      </c>
    </row>
    <row r="63" ht="19" customHeight="1" spans="1:4">
      <c r="A63" s="40" t="s">
        <v>876</v>
      </c>
      <c r="B63" s="44"/>
      <c r="C63" s="46"/>
      <c r="D63" s="39" t="s">
        <v>109</v>
      </c>
    </row>
    <row r="64" ht="19" customHeight="1" spans="1:4">
      <c r="A64" s="40" t="s">
        <v>877</v>
      </c>
      <c r="B64" s="44"/>
      <c r="C64" s="46"/>
      <c r="D64" s="39" t="s">
        <v>109</v>
      </c>
    </row>
    <row r="65" ht="19" customHeight="1" spans="1:4">
      <c r="A65" s="40" t="s">
        <v>878</v>
      </c>
      <c r="B65" s="44"/>
      <c r="C65" s="46"/>
      <c r="D65" s="39" t="s">
        <v>109</v>
      </c>
    </row>
    <row r="66" ht="19" customHeight="1" spans="1:4">
      <c r="A66" s="40" t="s">
        <v>879</v>
      </c>
      <c r="B66" s="61"/>
      <c r="C66" s="62"/>
      <c r="D66" s="39" t="s">
        <v>109</v>
      </c>
    </row>
  </sheetData>
  <mergeCells count="1">
    <mergeCell ref="A2:D2"/>
  </mergeCells>
  <conditionalFormatting sqref="A12:A17">
    <cfRule type="expression" dxfId="0" priority="1" stopIfTrue="1">
      <formula>"len($A:$A)=3"</formula>
    </cfRule>
  </conditionalFormatting>
  <conditionalFormatting sqref="A5:A11 A62:A66 A56:A60 A50:A54 A38:A42 A32:A36">
    <cfRule type="expression" dxfId="0" priority="2" stopIfTrue="1">
      <formula>"len($A:$A)=3"</formula>
    </cfRule>
  </conditionalFormatting>
  <pageMargins left="0.707638888888889" right="0.707638888888889" top="0.747916666666667" bottom="0.747916666666667" header="0.313888888888889" footer="0.313888888888889"/>
  <pageSetup paperSize="9" scale="93"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47"/>
  <sheetViews>
    <sheetView workbookViewId="0">
      <selection activeCell="C20" sqref="C20"/>
    </sheetView>
  </sheetViews>
  <sheetFormatPr defaultColWidth="9" defaultRowHeight="14.25"/>
  <cols>
    <col min="1" max="1" width="46" style="28" customWidth="1"/>
    <col min="2" max="2" width="13" style="29" customWidth="1"/>
    <col min="3" max="3" width="13.375" style="28" customWidth="1"/>
    <col min="4" max="4" width="17.375" style="28" customWidth="1"/>
    <col min="5" max="256" width="9" style="28"/>
    <col min="257" max="16384" width="9" style="26"/>
  </cols>
  <sheetData>
    <row r="1" s="26" customFormat="1" ht="19.35" customHeight="1" spans="1:256">
      <c r="A1" s="28" t="s">
        <v>886</v>
      </c>
      <c r="B1" s="29"/>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row>
    <row r="2" s="26" customFormat="1" ht="26.45" customHeight="1" spans="1:256">
      <c r="A2" s="30" t="s">
        <v>887</v>
      </c>
      <c r="B2" s="30"/>
      <c r="C2" s="30"/>
      <c r="D2" s="30"/>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row>
    <row r="3" s="26" customFormat="1" ht="17.45" customHeight="1" spans="1:256">
      <c r="A3" s="31"/>
      <c r="B3" s="32"/>
      <c r="C3" s="33"/>
      <c r="D3" s="34" t="s">
        <v>644</v>
      </c>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row>
    <row r="4" s="26" customFormat="1" ht="44.45" customHeight="1" spans="1:256">
      <c r="A4" s="35" t="s">
        <v>874</v>
      </c>
      <c r="B4" s="36" t="s">
        <v>61</v>
      </c>
      <c r="C4" s="19" t="s">
        <v>62</v>
      </c>
      <c r="D4" s="19" t="s">
        <v>63</v>
      </c>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row>
    <row r="5" s="26" customFormat="1" ht="22.9" customHeight="1" spans="1:256">
      <c r="A5" s="37" t="s">
        <v>861</v>
      </c>
      <c r="B5" s="38"/>
      <c r="C5" s="38"/>
      <c r="D5" s="39" t="s">
        <v>109</v>
      </c>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row>
    <row r="6" s="26" customFormat="1" ht="22.9" customHeight="1" spans="1:256">
      <c r="A6" s="40" t="s">
        <v>888</v>
      </c>
      <c r="B6" s="38"/>
      <c r="C6" s="38"/>
      <c r="D6" s="39" t="s">
        <v>109</v>
      </c>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row>
    <row r="7" s="26" customFormat="1" ht="22.9" customHeight="1" spans="1:256">
      <c r="A7" s="40" t="s">
        <v>889</v>
      </c>
      <c r="B7" s="38"/>
      <c r="C7" s="38"/>
      <c r="D7" s="39" t="s">
        <v>109</v>
      </c>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row>
    <row r="8" s="26" customFormat="1" ht="22.9" customHeight="1" spans="1:256">
      <c r="A8" s="40" t="s">
        <v>890</v>
      </c>
      <c r="B8" s="38"/>
      <c r="C8" s="38"/>
      <c r="D8" s="39" t="s">
        <v>109</v>
      </c>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row>
    <row r="9" s="26" customFormat="1" ht="22.9" customHeight="1" spans="1:256">
      <c r="A9" s="40" t="s">
        <v>891</v>
      </c>
      <c r="B9" s="38"/>
      <c r="C9" s="38"/>
      <c r="D9" s="39" t="s">
        <v>109</v>
      </c>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row>
    <row r="10" s="27" customFormat="1" ht="22.9" customHeight="1" spans="1:256">
      <c r="A10" s="37" t="s">
        <v>862</v>
      </c>
      <c r="B10" s="41">
        <v>13548</v>
      </c>
      <c r="C10" s="41">
        <v>11399</v>
      </c>
      <c r="D10" s="39">
        <v>1.18852530923765</v>
      </c>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c r="HS10" s="42"/>
      <c r="HT10" s="42"/>
      <c r="HU10" s="42"/>
      <c r="HV10" s="42"/>
      <c r="HW10" s="42"/>
      <c r="HX10" s="42"/>
      <c r="HY10" s="42"/>
      <c r="HZ10" s="42"/>
      <c r="IA10" s="42"/>
      <c r="IB10" s="42"/>
      <c r="IC10" s="42"/>
      <c r="ID10" s="42"/>
      <c r="IE10" s="42"/>
      <c r="IF10" s="42"/>
      <c r="IG10" s="42"/>
      <c r="IH10" s="42"/>
      <c r="II10" s="42"/>
      <c r="IJ10" s="42"/>
      <c r="IK10" s="42"/>
      <c r="IL10" s="42"/>
      <c r="IM10" s="42"/>
      <c r="IN10" s="42"/>
      <c r="IO10" s="42"/>
      <c r="IP10" s="42"/>
      <c r="IQ10" s="42"/>
      <c r="IR10" s="42"/>
      <c r="IS10" s="42"/>
      <c r="IT10" s="42"/>
      <c r="IU10" s="42"/>
      <c r="IV10" s="42"/>
    </row>
    <row r="11" s="26" customFormat="1" ht="22.9" customHeight="1" spans="1:256">
      <c r="A11" s="43" t="s">
        <v>892</v>
      </c>
      <c r="B11" s="44">
        <v>13543</v>
      </c>
      <c r="C11" s="44">
        <v>11396</v>
      </c>
      <c r="D11" s="39">
        <v>1.18839943839944</v>
      </c>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row>
    <row r="12" s="26" customFormat="1" ht="22.9" customHeight="1" spans="1:256">
      <c r="A12" s="43" t="s">
        <v>893</v>
      </c>
      <c r="B12" s="44">
        <v>5</v>
      </c>
      <c r="C12" s="44">
        <v>3</v>
      </c>
      <c r="D12" s="39">
        <v>1.66666666666667</v>
      </c>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row>
    <row r="13" s="27" customFormat="1" ht="22.9" customHeight="1" spans="1:256">
      <c r="A13" s="37" t="s">
        <v>863</v>
      </c>
      <c r="B13" s="41">
        <v>26820</v>
      </c>
      <c r="C13" s="41">
        <v>24572</v>
      </c>
      <c r="D13" s="39">
        <v>1.09148624450594</v>
      </c>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c r="HU13" s="42"/>
      <c r="HV13" s="42"/>
      <c r="HW13" s="42"/>
      <c r="HX13" s="42"/>
      <c r="HY13" s="42"/>
      <c r="HZ13" s="42"/>
      <c r="IA13" s="42"/>
      <c r="IB13" s="42"/>
      <c r="IC13" s="42"/>
      <c r="ID13" s="42"/>
      <c r="IE13" s="42"/>
      <c r="IF13" s="42"/>
      <c r="IG13" s="42"/>
      <c r="IH13" s="42"/>
      <c r="II13" s="42"/>
      <c r="IJ13" s="42"/>
      <c r="IK13" s="42"/>
      <c r="IL13" s="42"/>
      <c r="IM13" s="42"/>
      <c r="IN13" s="42"/>
      <c r="IO13" s="42"/>
      <c r="IP13" s="42"/>
      <c r="IQ13" s="42"/>
      <c r="IR13" s="42"/>
      <c r="IS13" s="42"/>
      <c r="IT13" s="42"/>
      <c r="IU13" s="42"/>
      <c r="IV13" s="42"/>
    </row>
    <row r="14" s="26" customFormat="1" ht="22.9" customHeight="1" spans="1:256">
      <c r="A14" s="45" t="s">
        <v>892</v>
      </c>
      <c r="B14" s="44">
        <v>26250</v>
      </c>
      <c r="C14" s="44">
        <v>24302</v>
      </c>
      <c r="D14" s="39">
        <v>1.08015801168628</v>
      </c>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row r="15" s="26" customFormat="1" ht="22.9" customHeight="1" spans="1:256">
      <c r="A15" s="45" t="s">
        <v>893</v>
      </c>
      <c r="B15" s="44">
        <v>570</v>
      </c>
      <c r="C15" s="44">
        <v>270</v>
      </c>
      <c r="D15" s="39">
        <v>2.11111111111111</v>
      </c>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row>
    <row r="16" s="26" customFormat="1" ht="22.9" customHeight="1" spans="1:256">
      <c r="A16" s="37" t="s">
        <v>864</v>
      </c>
      <c r="B16" s="44"/>
      <c r="C16" s="46"/>
      <c r="D16" s="39" t="s">
        <v>109</v>
      </c>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row>
    <row r="17" s="26" customFormat="1" ht="22.9" customHeight="1" spans="1:256">
      <c r="A17" s="47" t="s">
        <v>894</v>
      </c>
      <c r="B17" s="44"/>
      <c r="C17" s="46"/>
      <c r="D17" s="39" t="s">
        <v>109</v>
      </c>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row>
    <row r="18" s="26" customFormat="1" ht="22.9" customHeight="1" spans="1:256">
      <c r="A18" s="47" t="s">
        <v>895</v>
      </c>
      <c r="B18" s="44"/>
      <c r="C18" s="46"/>
      <c r="D18" s="39" t="s">
        <v>109</v>
      </c>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row>
    <row r="19" s="26" customFormat="1" ht="22.9" customHeight="1" spans="1:256">
      <c r="A19" s="47" t="s">
        <v>896</v>
      </c>
      <c r="B19" s="44"/>
      <c r="C19" s="46"/>
      <c r="D19" s="39" t="s">
        <v>109</v>
      </c>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row>
    <row r="20" s="27" customFormat="1" ht="22.9" customHeight="1" spans="1:256">
      <c r="A20" s="37" t="s">
        <v>865</v>
      </c>
      <c r="B20" s="41"/>
      <c r="C20" s="48"/>
      <c r="D20" s="39" t="s">
        <v>109</v>
      </c>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c r="IT20" s="42"/>
      <c r="IU20" s="42"/>
      <c r="IV20" s="42"/>
    </row>
    <row r="21" s="26" customFormat="1" ht="22.9" customHeight="1" spans="1:256">
      <c r="A21" s="49" t="s">
        <v>866</v>
      </c>
      <c r="B21" s="44"/>
      <c r="C21" s="46"/>
      <c r="D21" s="39" t="s">
        <v>109</v>
      </c>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row>
    <row r="22" s="26" customFormat="1" ht="22.9" customHeight="1" spans="1:256">
      <c r="A22" s="50" t="s">
        <v>897</v>
      </c>
      <c r="B22" s="44"/>
      <c r="C22" s="46"/>
      <c r="D22" s="39" t="s">
        <v>109</v>
      </c>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row>
    <row r="23" s="26" customFormat="1" ht="22.9" customHeight="1" spans="1:256">
      <c r="A23" s="50" t="s">
        <v>898</v>
      </c>
      <c r="B23" s="44"/>
      <c r="C23" s="46"/>
      <c r="D23" s="39" t="s">
        <v>109</v>
      </c>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row>
    <row r="24" s="26" customFormat="1" ht="22.9" customHeight="1" spans="1:256">
      <c r="A24" s="50" t="s">
        <v>899</v>
      </c>
      <c r="B24" s="44"/>
      <c r="C24" s="46"/>
      <c r="D24" s="39" t="s">
        <v>109</v>
      </c>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row>
    <row r="25" s="26" customFormat="1" ht="22.9" customHeight="1" spans="1:256">
      <c r="A25" s="51" t="s">
        <v>867</v>
      </c>
      <c r="B25" s="44"/>
      <c r="C25" s="46"/>
      <c r="D25" s="39" t="s">
        <v>109</v>
      </c>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row>
    <row r="26" s="26" customFormat="1" ht="22.9" customHeight="1" spans="1:256">
      <c r="A26" s="52" t="s">
        <v>900</v>
      </c>
      <c r="B26" s="44"/>
      <c r="C26" s="46"/>
      <c r="D26" s="39" t="s">
        <v>109</v>
      </c>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row>
    <row r="27" s="26" customFormat="1" ht="22.9" customHeight="1" spans="1:256">
      <c r="A27" s="52" t="s">
        <v>901</v>
      </c>
      <c r="B27" s="44"/>
      <c r="C27" s="46"/>
      <c r="D27" s="39" t="s">
        <v>109</v>
      </c>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row>
    <row r="28" s="26" customFormat="1" ht="22.9" customHeight="1" spans="1:256">
      <c r="A28" s="52" t="s">
        <v>902</v>
      </c>
      <c r="B28" s="44"/>
      <c r="C28" s="46"/>
      <c r="D28" s="39" t="s">
        <v>109</v>
      </c>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row>
    <row r="29" s="26" customFormat="1" ht="22.9" customHeight="1" spans="1:256">
      <c r="A29" s="49" t="s">
        <v>868</v>
      </c>
      <c r="B29" s="44"/>
      <c r="C29" s="46"/>
      <c r="D29" s="39" t="s">
        <v>109</v>
      </c>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row>
    <row r="30" s="26" customFormat="1" ht="22.9" customHeight="1" spans="1:256">
      <c r="A30" s="53" t="s">
        <v>903</v>
      </c>
      <c r="B30" s="44"/>
      <c r="C30" s="46"/>
      <c r="D30" s="39" t="s">
        <v>109</v>
      </c>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row>
    <row r="31" s="26" customFormat="1" ht="22.9" customHeight="1" spans="1:256">
      <c r="A31" s="53" t="s">
        <v>901</v>
      </c>
      <c r="B31" s="44"/>
      <c r="C31" s="46"/>
      <c r="D31" s="39" t="s">
        <v>109</v>
      </c>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row>
    <row r="32" s="26" customFormat="1" ht="22.9" customHeight="1" spans="1:256">
      <c r="A32" s="53" t="s">
        <v>904</v>
      </c>
      <c r="B32" s="44"/>
      <c r="C32" s="46"/>
      <c r="D32" s="39" t="s">
        <v>109</v>
      </c>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row>
    <row r="33" s="26" customFormat="1" ht="22.9" customHeight="1" spans="1:256">
      <c r="A33" s="37" t="s">
        <v>869</v>
      </c>
      <c r="B33" s="44"/>
      <c r="C33" s="46"/>
      <c r="D33" s="39" t="s">
        <v>109</v>
      </c>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row>
    <row r="34" s="26" customFormat="1" ht="22.9" customHeight="1" spans="1:256">
      <c r="A34" s="54" t="s">
        <v>905</v>
      </c>
      <c r="B34" s="44"/>
      <c r="C34" s="46"/>
      <c r="D34" s="39" t="s">
        <v>109</v>
      </c>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row>
    <row r="35" s="26" customFormat="1" ht="22.9" customHeight="1" spans="1:256">
      <c r="A35" s="54" t="s">
        <v>906</v>
      </c>
      <c r="B35" s="44"/>
      <c r="C35" s="46"/>
      <c r="D35" s="39" t="s">
        <v>109</v>
      </c>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row>
    <row r="36" s="26" customFormat="1" ht="22.9" customHeight="1" spans="1:256">
      <c r="A36" s="54" t="s">
        <v>907</v>
      </c>
      <c r="B36" s="44"/>
      <c r="C36" s="46"/>
      <c r="D36" s="39" t="s">
        <v>109</v>
      </c>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row>
    <row r="37" s="26" customFormat="1" ht="22.9" customHeight="1" spans="1:256">
      <c r="A37" s="54" t="s">
        <v>908</v>
      </c>
      <c r="B37" s="44"/>
      <c r="C37" s="46"/>
      <c r="D37" s="39" t="s">
        <v>109</v>
      </c>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row>
    <row r="38" s="26" customFormat="1" ht="22.9" customHeight="1" spans="1:256">
      <c r="A38" s="37" t="s">
        <v>870</v>
      </c>
      <c r="B38" s="44"/>
      <c r="C38" s="46"/>
      <c r="D38" s="39" t="s">
        <v>109</v>
      </c>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row>
    <row r="39" s="26" customFormat="1" ht="22.9" customHeight="1" spans="1:256">
      <c r="A39" s="55" t="s">
        <v>909</v>
      </c>
      <c r="B39" s="44"/>
      <c r="C39" s="46"/>
      <c r="D39" s="39" t="s">
        <v>109</v>
      </c>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row>
    <row r="40" s="26" customFormat="1" ht="22.9" customHeight="1" spans="1:256">
      <c r="A40" s="55" t="s">
        <v>910</v>
      </c>
      <c r="B40" s="44"/>
      <c r="C40" s="46"/>
      <c r="D40" s="39" t="s">
        <v>109</v>
      </c>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row>
    <row r="41" s="26" customFormat="1" ht="22.9" customHeight="1" spans="1:256">
      <c r="A41" s="55" t="s">
        <v>890</v>
      </c>
      <c r="B41" s="44"/>
      <c r="C41" s="46"/>
      <c r="D41" s="39" t="s">
        <v>109</v>
      </c>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row>
    <row r="42" s="26" customFormat="1" ht="22.9" customHeight="1" spans="1:256">
      <c r="A42" s="55" t="s">
        <v>911</v>
      </c>
      <c r="B42" s="44"/>
      <c r="C42" s="46"/>
      <c r="D42" s="39" t="s">
        <v>109</v>
      </c>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row>
    <row r="43" s="26" customFormat="1" ht="22.9" customHeight="1" spans="1:256">
      <c r="A43" s="55" t="s">
        <v>912</v>
      </c>
      <c r="B43" s="44"/>
      <c r="C43" s="46"/>
      <c r="D43" s="39" t="s">
        <v>109</v>
      </c>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row>
    <row r="44" s="26" customFormat="1" ht="22.9" customHeight="1" spans="1:256">
      <c r="A44" s="37" t="s">
        <v>871</v>
      </c>
      <c r="B44" s="44"/>
      <c r="C44" s="46"/>
      <c r="D44" s="39" t="s">
        <v>109</v>
      </c>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row>
    <row r="45" s="26" customFormat="1" ht="22.9" customHeight="1" spans="1:256">
      <c r="A45" s="56" t="s">
        <v>913</v>
      </c>
      <c r="B45" s="44"/>
      <c r="C45" s="46"/>
      <c r="D45" s="39" t="s">
        <v>109</v>
      </c>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row>
    <row r="46" s="26" customFormat="1" ht="22.9" customHeight="1" spans="1:256">
      <c r="A46" s="56" t="s">
        <v>914</v>
      </c>
      <c r="B46" s="44"/>
      <c r="C46" s="46"/>
      <c r="D46" s="39" t="s">
        <v>109</v>
      </c>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row>
    <row r="47" s="26" customFormat="1" ht="22.9" customHeight="1" spans="1:256">
      <c r="A47" s="56" t="s">
        <v>915</v>
      </c>
      <c r="B47" s="44"/>
      <c r="C47" s="46"/>
      <c r="D47" s="39" t="s">
        <v>109</v>
      </c>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row>
  </sheetData>
  <mergeCells count="1">
    <mergeCell ref="A2:D2"/>
  </mergeCells>
  <conditionalFormatting sqref="A5:A10">
    <cfRule type="expression" dxfId="0" priority="2" stopIfTrue="1">
      <formula>"len($A:$A)=3"</formula>
    </cfRule>
  </conditionalFormatting>
  <conditionalFormatting sqref="A11:A12">
    <cfRule type="expression" dxfId="0" priority="1" stopIfTrue="1">
      <formula>"len($A:$A)=3"</formula>
    </cfRule>
  </conditionalFormatting>
  <pageMargins left="0.707638888888889" right="0.707638888888889" top="0.747916666666667" bottom="0.747916666666667" header="0.313888888888889" footer="0.313888888888889"/>
  <pageSetup paperSize="9" scale="91"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E41"/>
  <sheetViews>
    <sheetView workbookViewId="0">
      <selection activeCell="H13" sqref="H13"/>
    </sheetView>
  </sheetViews>
  <sheetFormatPr defaultColWidth="9" defaultRowHeight="14.25" outlineLevelCol="4"/>
  <cols>
    <col min="1" max="1" width="40.25" customWidth="1"/>
    <col min="2" max="2" width="15.375" customWidth="1"/>
    <col min="3" max="3" width="12.125" customWidth="1"/>
    <col min="4" max="5" width="11.375" customWidth="1"/>
  </cols>
  <sheetData>
    <row r="1" ht="24.75" customHeight="1" spans="1:1">
      <c r="A1" s="14" t="s">
        <v>916</v>
      </c>
    </row>
    <row r="2" ht="37.5" customHeight="1" spans="1:5">
      <c r="A2" s="15" t="s">
        <v>917</v>
      </c>
      <c r="B2" s="15"/>
      <c r="C2" s="15"/>
      <c r="D2" s="15"/>
      <c r="E2" s="15"/>
    </row>
    <row r="3" ht="24.75" customHeight="1" spans="1:5">
      <c r="A3" s="16"/>
      <c r="B3" s="16"/>
      <c r="C3" s="16"/>
      <c r="D3" s="16"/>
      <c r="E3" s="17" t="s">
        <v>59</v>
      </c>
    </row>
    <row r="4" ht="21.75" customHeight="1" spans="1:5">
      <c r="A4" s="18" t="s">
        <v>918</v>
      </c>
      <c r="B4" s="18" t="s">
        <v>919</v>
      </c>
      <c r="C4" s="19" t="s">
        <v>920</v>
      </c>
      <c r="D4" s="20" t="s">
        <v>921</v>
      </c>
      <c r="E4" s="20"/>
    </row>
    <row r="5" ht="32.45" customHeight="1" spans="1:5">
      <c r="A5" s="18"/>
      <c r="B5" s="18"/>
      <c r="C5" s="19"/>
      <c r="D5" s="20" t="s">
        <v>922</v>
      </c>
      <c r="E5" s="20" t="s">
        <v>923</v>
      </c>
    </row>
    <row r="6" ht="24.95" customHeight="1" spans="1:5">
      <c r="A6" s="21" t="s">
        <v>107</v>
      </c>
      <c r="B6" s="22"/>
      <c r="C6" s="23"/>
      <c r="D6" s="24"/>
      <c r="E6" s="24"/>
    </row>
    <row r="7" ht="24.95" customHeight="1" spans="1:5">
      <c r="A7" s="25" t="s">
        <v>924</v>
      </c>
      <c r="B7" s="22"/>
      <c r="C7" s="23"/>
      <c r="D7" s="24"/>
      <c r="E7" s="24"/>
    </row>
    <row r="8" ht="24.95" customHeight="1" spans="1:5">
      <c r="A8" s="21" t="s">
        <v>925</v>
      </c>
      <c r="B8" s="22"/>
      <c r="C8" s="23"/>
      <c r="D8" s="24"/>
      <c r="E8" s="24"/>
    </row>
    <row r="9" ht="24.95" customHeight="1" spans="1:5">
      <c r="A9" s="25" t="s">
        <v>924</v>
      </c>
      <c r="B9" s="22"/>
      <c r="C9" s="23"/>
      <c r="D9" s="24"/>
      <c r="E9" s="24"/>
    </row>
    <row r="10" ht="24.95" customHeight="1" spans="1:5">
      <c r="A10" s="21" t="s">
        <v>926</v>
      </c>
      <c r="B10" s="22"/>
      <c r="C10" s="23"/>
      <c r="D10" s="24"/>
      <c r="E10" s="24"/>
    </row>
    <row r="11" ht="24.95" customHeight="1" spans="1:5">
      <c r="A11" s="25" t="s">
        <v>924</v>
      </c>
      <c r="B11" s="22"/>
      <c r="C11" s="23"/>
      <c r="D11" s="24"/>
      <c r="E11" s="24"/>
    </row>
    <row r="12" ht="24.95" customHeight="1" spans="1:5">
      <c r="A12" s="21" t="s">
        <v>927</v>
      </c>
      <c r="B12" s="22"/>
      <c r="C12" s="23"/>
      <c r="D12" s="24"/>
      <c r="E12" s="24"/>
    </row>
    <row r="13" ht="24.95" customHeight="1" spans="1:5">
      <c r="A13" s="25" t="s">
        <v>924</v>
      </c>
      <c r="B13" s="22"/>
      <c r="C13" s="23"/>
      <c r="D13" s="24"/>
      <c r="E13" s="24"/>
    </row>
    <row r="14" ht="24.95" customHeight="1" spans="1:5">
      <c r="A14" s="21" t="s">
        <v>928</v>
      </c>
      <c r="B14" s="22"/>
      <c r="C14" s="23"/>
      <c r="D14" s="24"/>
      <c r="E14" s="24"/>
    </row>
    <row r="15" ht="24.95" customHeight="1" spans="1:5">
      <c r="A15" s="25" t="s">
        <v>924</v>
      </c>
      <c r="B15" s="22"/>
      <c r="C15" s="23"/>
      <c r="D15" s="24"/>
      <c r="E15" s="24"/>
    </row>
    <row r="16" ht="24.95" customHeight="1" spans="1:5">
      <c r="A16" s="21" t="s">
        <v>929</v>
      </c>
      <c r="B16" s="22"/>
      <c r="C16" s="23"/>
      <c r="D16" s="24"/>
      <c r="E16" s="24"/>
    </row>
    <row r="17" ht="24.95" customHeight="1" spans="1:5">
      <c r="A17" s="25" t="s">
        <v>924</v>
      </c>
      <c r="B17" s="22"/>
      <c r="C17" s="23"/>
      <c r="D17" s="24"/>
      <c r="E17" s="24"/>
    </row>
    <row r="18" ht="24.95" customHeight="1" spans="1:5">
      <c r="A18" s="21" t="s">
        <v>930</v>
      </c>
      <c r="B18" s="22"/>
      <c r="C18" s="23"/>
      <c r="D18" s="24"/>
      <c r="E18" s="24"/>
    </row>
    <row r="19" ht="24.95" customHeight="1" spans="1:5">
      <c r="A19" s="25" t="s">
        <v>924</v>
      </c>
      <c r="B19" s="22"/>
      <c r="C19" s="23"/>
      <c r="D19" s="24"/>
      <c r="E19" s="24"/>
    </row>
    <row r="20" ht="24.95" customHeight="1" spans="1:5">
      <c r="A20" s="21" t="s">
        <v>931</v>
      </c>
      <c r="B20" s="22"/>
      <c r="C20" s="23"/>
      <c r="D20" s="24"/>
      <c r="E20" s="24"/>
    </row>
    <row r="21" ht="24.95" customHeight="1" spans="1:5">
      <c r="A21" s="25" t="s">
        <v>924</v>
      </c>
      <c r="B21" s="22"/>
      <c r="C21" s="23"/>
      <c r="D21" s="24"/>
      <c r="E21" s="24"/>
    </row>
    <row r="22" ht="24.95" customHeight="1" spans="1:5">
      <c r="A22" s="21" t="s">
        <v>932</v>
      </c>
      <c r="B22" s="22"/>
      <c r="C22" s="23"/>
      <c r="D22" s="24"/>
      <c r="E22" s="24"/>
    </row>
    <row r="23" ht="24.95" customHeight="1" spans="1:5">
      <c r="A23" s="25" t="s">
        <v>924</v>
      </c>
      <c r="B23" s="22"/>
      <c r="C23" s="23"/>
      <c r="D23" s="24"/>
      <c r="E23" s="24"/>
    </row>
    <row r="24" ht="24.95" customHeight="1" spans="1:5">
      <c r="A24" s="21" t="s">
        <v>933</v>
      </c>
      <c r="B24" s="22"/>
      <c r="C24" s="23"/>
      <c r="D24" s="24"/>
      <c r="E24" s="24"/>
    </row>
    <row r="25" ht="24.95" customHeight="1" spans="1:5">
      <c r="A25" s="25" t="s">
        <v>924</v>
      </c>
      <c r="B25" s="22"/>
      <c r="C25" s="23"/>
      <c r="D25" s="24"/>
      <c r="E25" s="24"/>
    </row>
    <row r="26" ht="24.95" customHeight="1" spans="1:5">
      <c r="A26" s="21" t="s">
        <v>934</v>
      </c>
      <c r="B26" s="22"/>
      <c r="C26" s="23"/>
      <c r="D26" s="24"/>
      <c r="E26" s="24"/>
    </row>
    <row r="27" ht="24.95" customHeight="1" spans="1:5">
      <c r="A27" s="25" t="s">
        <v>924</v>
      </c>
      <c r="B27" s="22"/>
      <c r="C27" s="23"/>
      <c r="D27" s="24"/>
      <c r="E27" s="24"/>
    </row>
    <row r="28" ht="24.95" customHeight="1" spans="1:5">
      <c r="A28" s="21" t="s">
        <v>935</v>
      </c>
      <c r="B28" s="22"/>
      <c r="C28" s="23"/>
      <c r="D28" s="24"/>
      <c r="E28" s="24"/>
    </row>
    <row r="29" ht="24.95" customHeight="1" spans="1:5">
      <c r="A29" s="25" t="s">
        <v>924</v>
      </c>
      <c r="B29" s="22"/>
      <c r="C29" s="23"/>
      <c r="D29" s="24"/>
      <c r="E29" s="24"/>
    </row>
    <row r="30" ht="24.95" customHeight="1" spans="1:5">
      <c r="A30" s="21" t="s">
        <v>936</v>
      </c>
      <c r="B30" s="22"/>
      <c r="C30" s="23"/>
      <c r="D30" s="24"/>
      <c r="E30" s="24"/>
    </row>
    <row r="31" ht="24.95" customHeight="1" spans="1:5">
      <c r="A31" s="25" t="s">
        <v>924</v>
      </c>
      <c r="B31" s="22"/>
      <c r="C31" s="23"/>
      <c r="D31" s="24"/>
      <c r="E31" s="24"/>
    </row>
    <row r="32" ht="24.95" customHeight="1" spans="1:5">
      <c r="A32" s="21" t="s">
        <v>937</v>
      </c>
      <c r="B32" s="22"/>
      <c r="C32" s="23"/>
      <c r="D32" s="24"/>
      <c r="E32" s="24"/>
    </row>
    <row r="33" ht="24.95" customHeight="1" spans="1:5">
      <c r="A33" s="25" t="s">
        <v>924</v>
      </c>
      <c r="B33" s="22"/>
      <c r="C33" s="23"/>
      <c r="D33" s="24"/>
      <c r="E33" s="24"/>
    </row>
    <row r="34" ht="24.95" customHeight="1" spans="1:5">
      <c r="A34" s="21" t="s">
        <v>938</v>
      </c>
      <c r="B34" s="22"/>
      <c r="C34" s="23"/>
      <c r="D34" s="24"/>
      <c r="E34" s="24"/>
    </row>
    <row r="35" ht="24.95" customHeight="1" spans="1:5">
      <c r="A35" s="25" t="s">
        <v>924</v>
      </c>
      <c r="B35" s="22"/>
      <c r="C35" s="23"/>
      <c r="D35" s="24"/>
      <c r="E35" s="24"/>
    </row>
    <row r="36" ht="24.95" customHeight="1" spans="1:5">
      <c r="A36" s="21" t="s">
        <v>939</v>
      </c>
      <c r="B36" s="22"/>
      <c r="C36" s="23"/>
      <c r="D36" s="24"/>
      <c r="E36" s="24"/>
    </row>
    <row r="37" ht="24.95" customHeight="1" spans="1:5">
      <c r="A37" s="25" t="s">
        <v>924</v>
      </c>
      <c r="B37" s="22"/>
      <c r="C37" s="23"/>
      <c r="D37" s="24"/>
      <c r="E37" s="24"/>
    </row>
    <row r="38" ht="24.95" customHeight="1" spans="1:5">
      <c r="A38" s="21" t="s">
        <v>940</v>
      </c>
      <c r="B38" s="22"/>
      <c r="C38" s="23"/>
      <c r="D38" s="24"/>
      <c r="E38" s="24"/>
    </row>
    <row r="39" ht="24.95" customHeight="1" spans="1:5">
      <c r="A39" s="25" t="s">
        <v>924</v>
      </c>
      <c r="B39" s="22"/>
      <c r="C39" s="23"/>
      <c r="D39" s="24"/>
      <c r="E39" s="24"/>
    </row>
    <row r="40" ht="24.95" customHeight="1" spans="1:5">
      <c r="A40" s="21" t="s">
        <v>941</v>
      </c>
      <c r="B40" s="22"/>
      <c r="C40" s="23"/>
      <c r="D40" s="24"/>
      <c r="E40" s="24"/>
    </row>
    <row r="41" ht="24.95" customHeight="1" spans="1:5">
      <c r="A41" s="25" t="s">
        <v>924</v>
      </c>
      <c r="B41" s="24"/>
      <c r="C41" s="24"/>
      <c r="D41" s="24"/>
      <c r="E41" s="24"/>
    </row>
  </sheetData>
  <mergeCells count="5">
    <mergeCell ref="A2:E2"/>
    <mergeCell ref="D4:E4"/>
    <mergeCell ref="A4:A5"/>
    <mergeCell ref="B4:B5"/>
    <mergeCell ref="C4:C5"/>
  </mergeCells>
  <pageMargins left="0.707638888888889" right="0.707638888888889" top="0.747916666666667" bottom="0.747916666666667" header="0.313888888888889" footer="0.313888888888889"/>
  <pageSetup paperSize="9" scale="90"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2"/>
  <sheetViews>
    <sheetView workbookViewId="0">
      <selection activeCell="A5" sqref="A5:C12"/>
    </sheetView>
  </sheetViews>
  <sheetFormatPr defaultColWidth="9" defaultRowHeight="14.25" outlineLevelCol="3"/>
  <cols>
    <col min="1" max="1" width="10.2" style="1" customWidth="1"/>
    <col min="2" max="2" width="30.9" style="1" customWidth="1"/>
    <col min="3" max="3" width="32.6" style="1" customWidth="1"/>
    <col min="4" max="5" width="10.375" style="1"/>
    <col min="6" max="16384" width="8.8" style="1"/>
  </cols>
  <sheetData>
    <row r="1" ht="27.6" customHeight="1" spans="1:1">
      <c r="A1" s="2" t="s">
        <v>942</v>
      </c>
    </row>
    <row r="2" ht="29.4" customHeight="1" spans="1:3">
      <c r="A2" s="3" t="s">
        <v>943</v>
      </c>
      <c r="B2" s="3"/>
      <c r="C2" s="3"/>
    </row>
    <row r="3" ht="25.8" customHeight="1" spans="2:3">
      <c r="B3" s="4"/>
      <c r="C3" s="5" t="s">
        <v>59</v>
      </c>
    </row>
    <row r="4" ht="34.8" customHeight="1" spans="1:3">
      <c r="A4" s="6" t="s">
        <v>944</v>
      </c>
      <c r="B4" s="7"/>
      <c r="C4" s="8"/>
    </row>
    <row r="5" ht="33" customHeight="1" spans="1:4">
      <c r="A5" s="9" t="s">
        <v>945</v>
      </c>
      <c r="B5" s="9"/>
      <c r="C5" s="10">
        <v>257701</v>
      </c>
      <c r="D5" s="11"/>
    </row>
    <row r="6" ht="33" customHeight="1" spans="1:4">
      <c r="A6" s="9" t="s">
        <v>946</v>
      </c>
      <c r="B6" s="9"/>
      <c r="C6" s="12">
        <v>32752</v>
      </c>
      <c r="D6" s="13"/>
    </row>
    <row r="7" ht="33" customHeight="1" spans="1:4">
      <c r="A7" s="9" t="s">
        <v>947</v>
      </c>
      <c r="B7" s="9"/>
      <c r="C7" s="10">
        <v>12594</v>
      </c>
      <c r="D7" s="11"/>
    </row>
    <row r="8" ht="33" customHeight="1" spans="1:4">
      <c r="A8" s="9" t="s">
        <v>948</v>
      </c>
      <c r="B8" s="9"/>
      <c r="C8" s="10">
        <v>277859</v>
      </c>
      <c r="D8" s="11"/>
    </row>
    <row r="9" ht="34.2" customHeight="1" spans="1:3">
      <c r="A9" s="6" t="s">
        <v>949</v>
      </c>
      <c r="B9" s="7"/>
      <c r="C9" s="8"/>
    </row>
    <row r="10" ht="33" customHeight="1" spans="1:4">
      <c r="A10" s="9" t="s">
        <v>950</v>
      </c>
      <c r="B10" s="9"/>
      <c r="C10" s="12">
        <v>271945</v>
      </c>
      <c r="D10" s="13"/>
    </row>
    <row r="11" ht="33" customHeight="1" spans="1:4">
      <c r="A11" s="9" t="s">
        <v>951</v>
      </c>
      <c r="B11" s="9"/>
      <c r="C11" s="12">
        <v>23900</v>
      </c>
      <c r="D11" s="13"/>
    </row>
    <row r="12" ht="33" customHeight="1" spans="1:4">
      <c r="A12" s="9" t="s">
        <v>952</v>
      </c>
      <c r="B12" s="9"/>
      <c r="C12" s="12">
        <v>295845</v>
      </c>
      <c r="D12" s="13"/>
    </row>
  </sheetData>
  <mergeCells count="10">
    <mergeCell ref="A2:C2"/>
    <mergeCell ref="A4:C4"/>
    <mergeCell ref="A5:B5"/>
    <mergeCell ref="A6:B6"/>
    <mergeCell ref="A7:B7"/>
    <mergeCell ref="A8:B8"/>
    <mergeCell ref="A9:C9"/>
    <mergeCell ref="A10:B10"/>
    <mergeCell ref="A11:B11"/>
    <mergeCell ref="A12:B12"/>
  </mergeCells>
  <pageMargins left="0.700694444444445" right="0.700694444444445" top="0.751388888888889" bottom="0.751388888888889" header="0.297916666666667" footer="0.297916666666667"/>
  <pageSetup paperSize="9" scale="97" fitToHeight="0" orientation="portrait" horizontalDpi="600"/>
  <headerFooter>
    <oddFooter>&amp;C附表1-23</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2"/>
  <sheetViews>
    <sheetView workbookViewId="0">
      <selection activeCell="E9" sqref="E9"/>
    </sheetView>
  </sheetViews>
  <sheetFormatPr defaultColWidth="9" defaultRowHeight="14.25" outlineLevelCol="2"/>
  <cols>
    <col min="1" max="1" width="10.2" style="1" customWidth="1"/>
    <col min="2" max="2" width="30.9" style="1" customWidth="1"/>
    <col min="3" max="3" width="32.6" style="1" customWidth="1"/>
    <col min="4" max="16384" width="8.8" style="1"/>
  </cols>
  <sheetData>
    <row r="1" ht="27.6" customHeight="1" spans="1:1">
      <c r="A1" s="2" t="s">
        <v>953</v>
      </c>
    </row>
    <row r="2" ht="29.4" customHeight="1" spans="1:3">
      <c r="A2" s="3" t="s">
        <v>954</v>
      </c>
      <c r="B2" s="3"/>
      <c r="C2" s="3"/>
    </row>
    <row r="3" ht="25.8" customHeight="1" spans="2:3">
      <c r="B3" s="4"/>
      <c r="C3" s="5" t="s">
        <v>59</v>
      </c>
    </row>
    <row r="4" ht="34.8" customHeight="1" spans="1:3">
      <c r="A4" s="6" t="s">
        <v>944</v>
      </c>
      <c r="B4" s="7"/>
      <c r="C4" s="8"/>
    </row>
    <row r="5" ht="33" customHeight="1" spans="1:3">
      <c r="A5" s="9" t="s">
        <v>955</v>
      </c>
      <c r="B5" s="9"/>
      <c r="C5" s="10">
        <v>29994</v>
      </c>
    </row>
    <row r="6" ht="33" customHeight="1" spans="1:3">
      <c r="A6" s="9" t="s">
        <v>956</v>
      </c>
      <c r="B6" s="9"/>
      <c r="C6" s="10">
        <v>65600</v>
      </c>
    </row>
    <row r="7" ht="33" customHeight="1" spans="1:3">
      <c r="A7" s="9" t="s">
        <v>957</v>
      </c>
      <c r="B7" s="9"/>
      <c r="C7" s="10">
        <v>0</v>
      </c>
    </row>
    <row r="8" ht="33" customHeight="1" spans="1:3">
      <c r="A8" s="9" t="s">
        <v>958</v>
      </c>
      <c r="B8" s="9"/>
      <c r="C8" s="10">
        <v>95594</v>
      </c>
    </row>
    <row r="9" ht="34.2" customHeight="1" spans="1:3">
      <c r="A9" s="6" t="s">
        <v>949</v>
      </c>
      <c r="B9" s="7"/>
      <c r="C9" s="8"/>
    </row>
    <row r="10" ht="33" customHeight="1" spans="1:3">
      <c r="A10" s="9" t="s">
        <v>959</v>
      </c>
      <c r="B10" s="9"/>
      <c r="C10" s="10">
        <v>29994</v>
      </c>
    </row>
    <row r="11" ht="33" customHeight="1" spans="1:3">
      <c r="A11" s="9" t="s">
        <v>960</v>
      </c>
      <c r="B11" s="9"/>
      <c r="C11" s="10">
        <v>65600</v>
      </c>
    </row>
    <row r="12" ht="33" customHeight="1" spans="1:3">
      <c r="A12" s="9" t="s">
        <v>961</v>
      </c>
      <c r="B12" s="9"/>
      <c r="C12" s="10">
        <v>95594</v>
      </c>
    </row>
  </sheetData>
  <mergeCells count="10">
    <mergeCell ref="A2:C2"/>
    <mergeCell ref="A4:C4"/>
    <mergeCell ref="A5:B5"/>
    <mergeCell ref="A6:B6"/>
    <mergeCell ref="A7:B7"/>
    <mergeCell ref="A8:B8"/>
    <mergeCell ref="A9:C9"/>
    <mergeCell ref="A10:B10"/>
    <mergeCell ref="A11:B11"/>
    <mergeCell ref="A12:B12"/>
  </mergeCells>
  <pageMargins left="0.700694444444445" right="0.700694444444445" top="0.751388888888889" bottom="0.751388888888889" header="0.297916666666667" footer="0.297916666666667"/>
  <pageSetup paperSize="9" scale="99" fitToHeight="0" orientation="portrait" horizontalDpi="600"/>
  <headerFooter>
    <oddFooter>&amp;C附表1-24</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7"/>
  <sheetViews>
    <sheetView workbookViewId="0">
      <selection activeCell="F20" sqref="F20"/>
    </sheetView>
  </sheetViews>
  <sheetFormatPr defaultColWidth="9" defaultRowHeight="14.25" outlineLevelCol="3"/>
  <cols>
    <col min="1" max="1" width="38.375" customWidth="1"/>
    <col min="2" max="2" width="12.125" customWidth="1"/>
    <col min="3" max="3" width="13.375" customWidth="1"/>
    <col min="4" max="4" width="15.125" customWidth="1"/>
  </cols>
  <sheetData>
    <row r="1" ht="18" customHeight="1" spans="1:2">
      <c r="A1" s="213" t="s">
        <v>104</v>
      </c>
      <c r="B1" s="214"/>
    </row>
    <row r="2" ht="20.25" spans="1:4">
      <c r="A2" s="215" t="s">
        <v>105</v>
      </c>
      <c r="B2" s="215"/>
      <c r="C2" s="215"/>
      <c r="D2" s="215"/>
    </row>
    <row r="3" spans="1:4">
      <c r="A3" s="216"/>
      <c r="B3" s="214"/>
      <c r="D3" s="207" t="s">
        <v>59</v>
      </c>
    </row>
    <row r="4" ht="42.6" customHeight="1" spans="1:4">
      <c r="A4" s="18" t="s">
        <v>106</v>
      </c>
      <c r="B4" s="18" t="s">
        <v>61</v>
      </c>
      <c r="C4" s="19" t="s">
        <v>62</v>
      </c>
      <c r="D4" s="19" t="s">
        <v>63</v>
      </c>
    </row>
    <row r="5" spans="1:4">
      <c r="A5" s="21" t="s">
        <v>107</v>
      </c>
      <c r="B5" s="246">
        <v>15230</v>
      </c>
      <c r="C5" s="247">
        <v>12008</v>
      </c>
      <c r="D5" s="198">
        <v>1.26832111925383</v>
      </c>
    </row>
    <row r="6" spans="1:4">
      <c r="A6" s="21" t="s">
        <v>108</v>
      </c>
      <c r="B6" s="248"/>
      <c r="C6" s="247"/>
      <c r="D6" s="198" t="s">
        <v>109</v>
      </c>
    </row>
    <row r="7" spans="1:4">
      <c r="A7" s="21" t="s">
        <v>110</v>
      </c>
      <c r="B7" s="248"/>
      <c r="C7" s="247">
        <v>100</v>
      </c>
      <c r="D7" s="198">
        <v>0</v>
      </c>
    </row>
    <row r="8" spans="1:4">
      <c r="A8" s="21" t="s">
        <v>111</v>
      </c>
      <c r="B8" s="248">
        <v>10454</v>
      </c>
      <c r="C8" s="247">
        <v>7486</v>
      </c>
      <c r="D8" s="198">
        <v>1.39647341704515</v>
      </c>
    </row>
    <row r="9" spans="1:4">
      <c r="A9" s="21" t="s">
        <v>112</v>
      </c>
      <c r="B9" s="248">
        <v>64060</v>
      </c>
      <c r="C9" s="247">
        <v>57146</v>
      </c>
      <c r="D9" s="198">
        <v>1.12098834564099</v>
      </c>
    </row>
    <row r="10" spans="1:4">
      <c r="A10" s="21" t="s">
        <v>113</v>
      </c>
      <c r="B10" s="248">
        <v>338</v>
      </c>
      <c r="C10" s="247">
        <v>337</v>
      </c>
      <c r="D10" s="198">
        <v>1.00296735905045</v>
      </c>
    </row>
    <row r="11" spans="1:4">
      <c r="A11" s="21" t="s">
        <v>114</v>
      </c>
      <c r="B11" s="248">
        <v>4820</v>
      </c>
      <c r="C11" s="247">
        <v>3416</v>
      </c>
      <c r="D11" s="198">
        <v>1.41100702576112</v>
      </c>
    </row>
    <row r="12" spans="1:4">
      <c r="A12" s="21" t="s">
        <v>115</v>
      </c>
      <c r="B12" s="248">
        <v>42632</v>
      </c>
      <c r="C12" s="247">
        <v>39925</v>
      </c>
      <c r="D12" s="198">
        <v>1.06780212899186</v>
      </c>
    </row>
    <row r="13" spans="1:4">
      <c r="A13" s="21" t="s">
        <v>116</v>
      </c>
      <c r="B13" s="248">
        <v>12448</v>
      </c>
      <c r="C13" s="247">
        <v>12782</v>
      </c>
      <c r="D13" s="198">
        <v>0.973869503989986</v>
      </c>
    </row>
    <row r="14" spans="1:4">
      <c r="A14" s="21" t="s">
        <v>117</v>
      </c>
      <c r="B14" s="248">
        <v>4726</v>
      </c>
      <c r="C14" s="247">
        <v>3953</v>
      </c>
      <c r="D14" s="198">
        <v>1.1955476853023</v>
      </c>
    </row>
    <row r="15" spans="1:4">
      <c r="A15" s="21" t="s">
        <v>118</v>
      </c>
      <c r="B15" s="248">
        <v>2604</v>
      </c>
      <c r="C15" s="247">
        <v>3067</v>
      </c>
      <c r="D15" s="198">
        <v>0.849038148027388</v>
      </c>
    </row>
    <row r="16" spans="1:4">
      <c r="A16" s="21" t="s">
        <v>119</v>
      </c>
      <c r="B16" s="248">
        <v>28317</v>
      </c>
      <c r="C16" s="247">
        <v>16978</v>
      </c>
      <c r="D16" s="198">
        <v>1.66786429496996</v>
      </c>
    </row>
    <row r="17" spans="1:4">
      <c r="A17" s="21" t="s">
        <v>120</v>
      </c>
      <c r="B17" s="248">
        <v>12709</v>
      </c>
      <c r="C17" s="247">
        <v>12619</v>
      </c>
      <c r="D17" s="198">
        <v>1.00713210238529</v>
      </c>
    </row>
    <row r="18" spans="1:4">
      <c r="A18" s="21" t="s">
        <v>121</v>
      </c>
      <c r="B18" s="248">
        <v>4990</v>
      </c>
      <c r="C18" s="247">
        <v>11901</v>
      </c>
      <c r="D18" s="198">
        <v>0.419292496428872</v>
      </c>
    </row>
    <row r="19" spans="1:4">
      <c r="A19" s="21" t="s">
        <v>122</v>
      </c>
      <c r="B19" s="248">
        <v>186</v>
      </c>
      <c r="C19" s="247">
        <v>149</v>
      </c>
      <c r="D19" s="198">
        <v>1.24832214765101</v>
      </c>
    </row>
    <row r="20" spans="1:4">
      <c r="A20" s="21" t="s">
        <v>123</v>
      </c>
      <c r="B20" s="248"/>
      <c r="C20" s="247"/>
      <c r="D20" s="198" t="s">
        <v>109</v>
      </c>
    </row>
    <row r="21" spans="1:4">
      <c r="A21" s="21" t="s">
        <v>124</v>
      </c>
      <c r="B21" s="248"/>
      <c r="C21" s="247"/>
      <c r="D21" s="198" t="s">
        <v>109</v>
      </c>
    </row>
    <row r="22" spans="1:4">
      <c r="A22" s="21" t="s">
        <v>125</v>
      </c>
      <c r="B22" s="248">
        <v>877</v>
      </c>
      <c r="C22" s="247">
        <v>752</v>
      </c>
      <c r="D22" s="198">
        <v>1.16622340425532</v>
      </c>
    </row>
    <row r="23" spans="1:4">
      <c r="A23" s="21" t="s">
        <v>126</v>
      </c>
      <c r="B23" s="248">
        <v>2068</v>
      </c>
      <c r="C23" s="247">
        <v>2003</v>
      </c>
      <c r="D23" s="198">
        <v>1.03245132301548</v>
      </c>
    </row>
    <row r="24" spans="1:4">
      <c r="A24" s="21" t="s">
        <v>127</v>
      </c>
      <c r="B24" s="248">
        <v>255</v>
      </c>
      <c r="C24" s="247">
        <v>255</v>
      </c>
      <c r="D24" s="198">
        <v>1</v>
      </c>
    </row>
    <row r="25" spans="1:4">
      <c r="A25" s="21" t="s">
        <v>128</v>
      </c>
      <c r="B25" s="248">
        <v>1024</v>
      </c>
      <c r="C25" s="247">
        <v>1018</v>
      </c>
      <c r="D25" s="198"/>
    </row>
    <row r="26" spans="1:4">
      <c r="A26" s="21" t="s">
        <v>129</v>
      </c>
      <c r="B26" s="248">
        <v>2200</v>
      </c>
      <c r="C26" s="247">
        <v>1800</v>
      </c>
      <c r="D26" s="198">
        <v>1.22222222222222</v>
      </c>
    </row>
    <row r="27" spans="1:4">
      <c r="A27" s="21" t="s">
        <v>130</v>
      </c>
      <c r="B27" s="248">
        <v>20089</v>
      </c>
      <c r="C27" s="247">
        <v>20512</v>
      </c>
      <c r="D27" s="198">
        <v>0.979377925117005</v>
      </c>
    </row>
    <row r="28" spans="1:4">
      <c r="A28" s="21" t="s">
        <v>131</v>
      </c>
      <c r="B28" s="248">
        <v>8250</v>
      </c>
      <c r="C28" s="247">
        <v>8849</v>
      </c>
      <c r="D28" s="198">
        <v>0.932308735450333</v>
      </c>
    </row>
    <row r="29" spans="1:4">
      <c r="A29" s="21" t="s">
        <v>132</v>
      </c>
      <c r="B29" s="248">
        <v>45</v>
      </c>
      <c r="C29" s="247">
        <v>121</v>
      </c>
      <c r="D29" s="198">
        <v>0.371900826446281</v>
      </c>
    </row>
    <row r="30" s="92" customFormat="1" ht="16.15" customHeight="1" spans="1:4">
      <c r="A30" s="224" t="s">
        <v>133</v>
      </c>
      <c r="B30" s="249">
        <v>238322</v>
      </c>
      <c r="C30" s="250">
        <v>217177</v>
      </c>
      <c r="D30" s="141">
        <v>1.0973629804261</v>
      </c>
    </row>
    <row r="31" s="92" customFormat="1" ht="15" customHeight="1" spans="1:4">
      <c r="A31" s="227" t="s">
        <v>134</v>
      </c>
      <c r="B31" s="251"/>
      <c r="C31" s="19"/>
      <c r="D31" s="141" t="s">
        <v>109</v>
      </c>
    </row>
    <row r="32" s="92" customFormat="1" ht="15" customHeight="1" spans="1:4">
      <c r="A32" s="227" t="s">
        <v>135</v>
      </c>
      <c r="B32" s="249">
        <v>21448</v>
      </c>
      <c r="C32" s="251">
        <v>14167</v>
      </c>
      <c r="D32" s="141">
        <v>1.51394084845062</v>
      </c>
    </row>
    <row r="33" ht="15" customHeight="1" spans="1:4">
      <c r="A33" s="228" t="s">
        <v>136</v>
      </c>
      <c r="B33" s="248">
        <v>13475</v>
      </c>
      <c r="C33" s="252">
        <v>12976</v>
      </c>
      <c r="D33" s="198">
        <v>1.03845561035758</v>
      </c>
    </row>
    <row r="34" ht="15" customHeight="1" spans="1:4">
      <c r="A34" s="228" t="s">
        <v>137</v>
      </c>
      <c r="B34" s="252"/>
      <c r="C34" s="252"/>
      <c r="D34" s="198" t="s">
        <v>109</v>
      </c>
    </row>
    <row r="35" ht="15" customHeight="1" spans="1:4">
      <c r="A35" s="231" t="s">
        <v>138</v>
      </c>
      <c r="B35" s="248">
        <v>13475</v>
      </c>
      <c r="C35" s="252">
        <v>12976</v>
      </c>
      <c r="D35" s="198">
        <v>1.03845561035758</v>
      </c>
    </row>
    <row r="36" ht="15.6" customHeight="1" spans="1:4">
      <c r="A36" s="231" t="s">
        <v>139</v>
      </c>
      <c r="B36" s="252"/>
      <c r="C36" s="252"/>
      <c r="D36" s="198" t="s">
        <v>109</v>
      </c>
    </row>
    <row r="37" spans="1:4">
      <c r="A37" s="228" t="s">
        <v>140</v>
      </c>
      <c r="B37" s="252">
        <v>7973</v>
      </c>
      <c r="C37" s="23">
        <v>1191</v>
      </c>
      <c r="D37" s="198">
        <v>6.6943744752309</v>
      </c>
    </row>
    <row r="38" spans="1:4">
      <c r="A38" s="114" t="s">
        <v>141</v>
      </c>
      <c r="B38" s="252"/>
      <c r="C38" s="104"/>
      <c r="D38" s="198" t="s">
        <v>109</v>
      </c>
    </row>
    <row r="39" spans="1:4">
      <c r="A39" s="231" t="s">
        <v>142</v>
      </c>
      <c r="B39" s="252"/>
      <c r="C39" s="104"/>
      <c r="D39" s="198" t="s">
        <v>109</v>
      </c>
    </row>
    <row r="40" spans="1:4">
      <c r="A40" s="233" t="s">
        <v>143</v>
      </c>
      <c r="B40" s="252"/>
      <c r="C40" s="23"/>
      <c r="D40" s="198" t="s">
        <v>109</v>
      </c>
    </row>
    <row r="41" spans="1:4">
      <c r="A41" s="234" t="s">
        <v>144</v>
      </c>
      <c r="B41" s="252"/>
      <c r="C41" s="104"/>
      <c r="D41" s="198" t="s">
        <v>109</v>
      </c>
    </row>
    <row r="42" spans="1:4">
      <c r="A42" s="234" t="s">
        <v>145</v>
      </c>
      <c r="B42" s="252"/>
      <c r="C42" s="104"/>
      <c r="D42" s="198" t="s">
        <v>109</v>
      </c>
    </row>
    <row r="43" spans="1:4">
      <c r="A43" s="235" t="s">
        <v>146</v>
      </c>
      <c r="B43" s="252"/>
      <c r="C43" s="23"/>
      <c r="D43" s="198" t="s">
        <v>109</v>
      </c>
    </row>
    <row r="44" spans="1:4">
      <c r="A44" s="235" t="s">
        <v>147</v>
      </c>
      <c r="B44" s="252"/>
      <c r="C44" s="23"/>
      <c r="D44" s="198" t="s">
        <v>109</v>
      </c>
    </row>
    <row r="45" spans="1:4">
      <c r="A45" s="22" t="s">
        <v>148</v>
      </c>
      <c r="B45" s="252"/>
      <c r="C45" s="104"/>
      <c r="D45" s="198" t="s">
        <v>109</v>
      </c>
    </row>
    <row r="46" s="92" customFormat="1" spans="1:4">
      <c r="A46" s="224" t="s">
        <v>149</v>
      </c>
      <c r="B46" s="249">
        <v>259770</v>
      </c>
      <c r="C46" s="250">
        <v>231344</v>
      </c>
      <c r="D46" s="141">
        <v>1.1228732969085</v>
      </c>
    </row>
    <row r="47" spans="2:2">
      <c r="B47" s="253"/>
    </row>
  </sheetData>
  <mergeCells count="1">
    <mergeCell ref="A2:D2"/>
  </mergeCells>
  <pageMargins left="0.707638888888889" right="0.707638888888889" top="0.747916666666667" bottom="0.747916666666667" header="0.313888888888889" footer="0.313888888888889"/>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G50"/>
  <sheetViews>
    <sheetView workbookViewId="0">
      <selection activeCell="H28" sqref="H28"/>
    </sheetView>
  </sheetViews>
  <sheetFormatPr defaultColWidth="9" defaultRowHeight="14.25" outlineLevelCol="6"/>
  <cols>
    <col min="1" max="1" width="44.625" customWidth="1"/>
    <col min="2" max="2" width="12.125" customWidth="1"/>
    <col min="3" max="3" width="14" customWidth="1"/>
    <col min="4" max="4" width="15.125" customWidth="1"/>
  </cols>
  <sheetData>
    <row r="1" ht="18" customHeight="1" spans="1:2">
      <c r="A1" s="213" t="s">
        <v>150</v>
      </c>
      <c r="B1" s="214"/>
    </row>
    <row r="2" ht="20.25" spans="1:4">
      <c r="A2" s="215" t="s">
        <v>151</v>
      </c>
      <c r="B2" s="215"/>
      <c r="C2" s="215"/>
      <c r="D2" s="215"/>
    </row>
    <row r="3" spans="1:4">
      <c r="A3" s="216"/>
      <c r="B3" s="214"/>
      <c r="D3" s="207" t="s">
        <v>59</v>
      </c>
    </row>
    <row r="4" ht="44.45" customHeight="1" spans="1:4">
      <c r="A4" s="217" t="s">
        <v>60</v>
      </c>
      <c r="B4" s="18" t="s">
        <v>61</v>
      </c>
      <c r="C4" s="19" t="s">
        <v>152</v>
      </c>
      <c r="D4" s="19" t="s">
        <v>153</v>
      </c>
    </row>
    <row r="5" spans="1:4">
      <c r="A5" s="121" t="s">
        <v>64</v>
      </c>
      <c r="B5" s="237"/>
      <c r="C5" s="23"/>
      <c r="D5" s="23"/>
    </row>
    <row r="6" spans="1:4">
      <c r="A6" s="120" t="s">
        <v>65</v>
      </c>
      <c r="B6" s="237"/>
      <c r="C6" s="23"/>
      <c r="D6" s="23"/>
    </row>
    <row r="7" spans="1:4">
      <c r="A7" s="120" t="s">
        <v>66</v>
      </c>
      <c r="B7" s="237"/>
      <c r="C7" s="23"/>
      <c r="D7" s="23"/>
    </row>
    <row r="8" spans="1:4">
      <c r="A8" s="120" t="s">
        <v>67</v>
      </c>
      <c r="B8" s="237"/>
      <c r="C8" s="23"/>
      <c r="D8" s="23"/>
    </row>
    <row r="9" spans="1:7">
      <c r="A9" s="120" t="s">
        <v>68</v>
      </c>
      <c r="B9" s="237"/>
      <c r="C9" s="23"/>
      <c r="D9" s="23"/>
      <c r="G9" s="143"/>
    </row>
    <row r="10" spans="1:4">
      <c r="A10" s="120" t="s">
        <v>69</v>
      </c>
      <c r="B10" s="237"/>
      <c r="C10" s="23"/>
      <c r="D10" s="23"/>
    </row>
    <row r="11" spans="1:4">
      <c r="A11" s="120" t="s">
        <v>70</v>
      </c>
      <c r="B11" s="237"/>
      <c r="C11" s="23"/>
      <c r="D11" s="23"/>
    </row>
    <row r="12" spans="1:4">
      <c r="A12" s="120" t="s">
        <v>71</v>
      </c>
      <c r="B12" s="237"/>
      <c r="C12" s="23"/>
      <c r="D12" s="23"/>
    </row>
    <row r="13" spans="1:4">
      <c r="A13" s="120" t="s">
        <v>72</v>
      </c>
      <c r="B13" s="237"/>
      <c r="C13" s="23"/>
      <c r="D13" s="23"/>
    </row>
    <row r="14" spans="1:4">
      <c r="A14" s="120" t="s">
        <v>73</v>
      </c>
      <c r="B14" s="237"/>
      <c r="C14" s="23"/>
      <c r="D14" s="23"/>
    </row>
    <row r="15" spans="1:4">
      <c r="A15" s="120" t="s">
        <v>74</v>
      </c>
      <c r="B15" s="237"/>
      <c r="C15" s="23"/>
      <c r="D15" s="23"/>
    </row>
    <row r="16" spans="1:4">
      <c r="A16" s="120" t="s">
        <v>75</v>
      </c>
      <c r="B16" s="237"/>
      <c r="C16" s="23"/>
      <c r="D16" s="23"/>
    </row>
    <row r="17" spans="1:4">
      <c r="A17" s="120" t="s">
        <v>76</v>
      </c>
      <c r="B17" s="237"/>
      <c r="C17" s="23"/>
      <c r="D17" s="23"/>
    </row>
    <row r="18" spans="1:4">
      <c r="A18" s="120" t="s">
        <v>77</v>
      </c>
      <c r="B18" s="237"/>
      <c r="C18" s="23"/>
      <c r="D18" s="23"/>
    </row>
    <row r="19" spans="1:4">
      <c r="A19" s="120" t="s">
        <v>78</v>
      </c>
      <c r="B19" s="237"/>
      <c r="C19" s="23"/>
      <c r="D19" s="23"/>
    </row>
    <row r="20" spans="1:4">
      <c r="A20" s="120" t="s">
        <v>79</v>
      </c>
      <c r="B20" s="237"/>
      <c r="C20" s="23"/>
      <c r="D20" s="23"/>
    </row>
    <row r="21" spans="1:4">
      <c r="A21" s="120" t="s">
        <v>154</v>
      </c>
      <c r="B21" s="237"/>
      <c r="C21" s="23"/>
      <c r="D21" s="23"/>
    </row>
    <row r="22" spans="1:4">
      <c r="A22" s="121" t="s">
        <v>81</v>
      </c>
      <c r="B22" s="237"/>
      <c r="C22" s="23"/>
      <c r="D22" s="23"/>
    </row>
    <row r="23" spans="1:4">
      <c r="A23" s="120" t="s">
        <v>82</v>
      </c>
      <c r="B23" s="237"/>
      <c r="C23" s="23"/>
      <c r="D23" s="23"/>
    </row>
    <row r="24" spans="1:4">
      <c r="A24" s="120" t="s">
        <v>83</v>
      </c>
      <c r="B24" s="237"/>
      <c r="C24" s="23"/>
      <c r="D24" s="23"/>
    </row>
    <row r="25" spans="1:4">
      <c r="A25" s="120" t="s">
        <v>84</v>
      </c>
      <c r="B25" s="237"/>
      <c r="C25" s="23"/>
      <c r="D25" s="23"/>
    </row>
    <row r="26" spans="1:4">
      <c r="A26" s="120" t="s">
        <v>85</v>
      </c>
      <c r="B26" s="237"/>
      <c r="C26" s="23"/>
      <c r="D26" s="23"/>
    </row>
    <row r="27" spans="1:4">
      <c r="A27" s="120" t="s">
        <v>86</v>
      </c>
      <c r="B27" s="237"/>
      <c r="C27" s="23"/>
      <c r="D27" s="23"/>
    </row>
    <row r="28" spans="1:4">
      <c r="A28" s="120" t="s">
        <v>87</v>
      </c>
      <c r="B28" s="237"/>
      <c r="C28" s="23"/>
      <c r="D28" s="23"/>
    </row>
    <row r="29" spans="1:4">
      <c r="A29" s="120" t="s">
        <v>88</v>
      </c>
      <c r="B29" s="237"/>
      <c r="C29" s="23"/>
      <c r="D29" s="23"/>
    </row>
    <row r="30" spans="1:4">
      <c r="A30" s="120" t="s">
        <v>89</v>
      </c>
      <c r="B30" s="237"/>
      <c r="C30" s="23"/>
      <c r="D30" s="23"/>
    </row>
    <row r="31" spans="1:4">
      <c r="A31" s="238" t="s">
        <v>90</v>
      </c>
      <c r="B31" s="237"/>
      <c r="C31" s="23"/>
      <c r="D31" s="23"/>
    </row>
    <row r="32" spans="1:4">
      <c r="A32" s="239" t="s">
        <v>91</v>
      </c>
      <c r="B32" s="237"/>
      <c r="C32" s="23"/>
      <c r="D32" s="23"/>
    </row>
    <row r="33" spans="1:4">
      <c r="A33" s="239" t="s">
        <v>92</v>
      </c>
      <c r="B33" s="237"/>
      <c r="C33" s="23"/>
      <c r="D33" s="23"/>
    </row>
    <row r="34" spans="1:4">
      <c r="A34" s="240" t="s">
        <v>93</v>
      </c>
      <c r="B34" s="237"/>
      <c r="C34" s="23"/>
      <c r="D34" s="23"/>
    </row>
    <row r="35" spans="1:4">
      <c r="A35" s="241" t="s">
        <v>94</v>
      </c>
      <c r="B35" s="237"/>
      <c r="C35" s="14"/>
      <c r="D35" s="23"/>
    </row>
    <row r="36" spans="1:4">
      <c r="A36" s="241" t="s">
        <v>95</v>
      </c>
      <c r="B36" s="237"/>
      <c r="C36" s="23"/>
      <c r="D36" s="23"/>
    </row>
    <row r="37" spans="1:4">
      <c r="A37" s="241" t="s">
        <v>96</v>
      </c>
      <c r="B37" s="237"/>
      <c r="C37" s="23"/>
      <c r="D37" s="23"/>
    </row>
    <row r="38" spans="1:4">
      <c r="A38" s="242" t="s">
        <v>97</v>
      </c>
      <c r="B38" s="237"/>
      <c r="C38" s="23"/>
      <c r="D38" s="23"/>
    </row>
    <row r="39" spans="1:4">
      <c r="A39" s="243" t="s">
        <v>98</v>
      </c>
      <c r="B39" s="237"/>
      <c r="C39" s="23"/>
      <c r="D39" s="23"/>
    </row>
    <row r="40" spans="1:4">
      <c r="A40" s="243" t="s">
        <v>99</v>
      </c>
      <c r="B40" s="237"/>
      <c r="C40" s="23"/>
      <c r="D40" s="23"/>
    </row>
    <row r="41" spans="1:4">
      <c r="A41" s="240" t="s">
        <v>100</v>
      </c>
      <c r="B41" s="237"/>
      <c r="C41" s="23"/>
      <c r="D41" s="23"/>
    </row>
    <row r="42" spans="1:4">
      <c r="A42" s="244" t="s">
        <v>155</v>
      </c>
      <c r="B42" s="237"/>
      <c r="C42" s="23"/>
      <c r="D42" s="23"/>
    </row>
    <row r="43" spans="1:4">
      <c r="A43" s="243" t="s">
        <v>102</v>
      </c>
      <c r="B43" s="237"/>
      <c r="C43" s="23"/>
      <c r="D43" s="23"/>
    </row>
    <row r="44" spans="1:4">
      <c r="A44" s="238" t="s">
        <v>103</v>
      </c>
      <c r="B44" s="237"/>
      <c r="C44" s="23"/>
      <c r="D44" s="23"/>
    </row>
    <row r="45" spans="1:2">
      <c r="A45" s="245"/>
      <c r="B45" s="214"/>
    </row>
    <row r="46" spans="1:2">
      <c r="A46" s="245"/>
      <c r="B46" s="214"/>
    </row>
    <row r="47" spans="1:2">
      <c r="A47" s="245"/>
      <c r="B47" s="214"/>
    </row>
    <row r="48" spans="1:2">
      <c r="A48" s="214"/>
      <c r="B48" s="214"/>
    </row>
    <row r="49" spans="1:2">
      <c r="A49" s="214"/>
      <c r="B49" s="214"/>
    </row>
    <row r="50" spans="1:2">
      <c r="A50" s="214"/>
      <c r="B50" s="214"/>
    </row>
  </sheetData>
  <mergeCells count="1">
    <mergeCell ref="A2:D2"/>
  </mergeCells>
  <pageMargins left="0.707638888888889" right="0.707638888888889" top="0.747916666666667" bottom="0.747916666666667" header="0.313888888888889" footer="0.313888888888889"/>
  <pageSetup paperSize="9" scale="95"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3"/>
  <sheetViews>
    <sheetView showZeros="0" workbookViewId="0">
      <selection activeCell="I25" sqref="I25"/>
    </sheetView>
  </sheetViews>
  <sheetFormatPr defaultColWidth="9" defaultRowHeight="14.25" outlineLevelCol="3"/>
  <cols>
    <col min="1" max="1" width="44.625" customWidth="1"/>
    <col min="2" max="3" width="12.125" customWidth="1"/>
    <col min="4" max="4" width="15.125" style="14" customWidth="1"/>
  </cols>
  <sheetData>
    <row r="1" spans="1:2">
      <c r="A1" s="213" t="s">
        <v>156</v>
      </c>
      <c r="B1" s="214"/>
    </row>
    <row r="2" ht="20.25" spans="1:4">
      <c r="A2" s="215" t="s">
        <v>157</v>
      </c>
      <c r="B2" s="215"/>
      <c r="C2" s="215"/>
      <c r="D2" s="215"/>
    </row>
    <row r="3" spans="1:4">
      <c r="A3" s="216"/>
      <c r="B3" s="214"/>
      <c r="D3" s="207" t="s">
        <v>59</v>
      </c>
    </row>
    <row r="4" customFormat="1" ht="27" spans="1:4">
      <c r="A4" s="18" t="s">
        <v>106</v>
      </c>
      <c r="B4" s="217" t="s">
        <v>61</v>
      </c>
      <c r="C4" s="19" t="s">
        <v>62</v>
      </c>
      <c r="D4" s="19" t="s">
        <v>158</v>
      </c>
    </row>
    <row r="5" s="92" customFormat="1" spans="1:4">
      <c r="A5" s="218" t="s">
        <v>159</v>
      </c>
      <c r="B5" s="219">
        <v>15230.39</v>
      </c>
      <c r="C5" s="219">
        <v>12007.82</v>
      </c>
      <c r="D5" s="220">
        <v>1.26837261051548</v>
      </c>
    </row>
    <row r="6" s="92" customFormat="1" ht="15" spans="1:4">
      <c r="A6" s="221" t="s">
        <v>160</v>
      </c>
      <c r="B6" s="222">
        <v>596.25</v>
      </c>
      <c r="C6" s="222">
        <v>496.65</v>
      </c>
      <c r="D6" s="223">
        <v>1.20054364240411</v>
      </c>
    </row>
    <row r="7" s="92" customFormat="1" ht="15" spans="1:4">
      <c r="A7" s="221" t="s">
        <v>161</v>
      </c>
      <c r="B7" s="222">
        <v>23</v>
      </c>
      <c r="C7" s="222"/>
      <c r="D7" s="223">
        <v>0</v>
      </c>
    </row>
    <row r="8" s="92" customFormat="1" ht="15" spans="1:4">
      <c r="A8" s="221" t="s">
        <v>162</v>
      </c>
      <c r="B8" s="222">
        <v>562.5</v>
      </c>
      <c r="C8" s="222">
        <v>419.66</v>
      </c>
      <c r="D8" s="223">
        <v>1.34037077634275</v>
      </c>
    </row>
    <row r="9" s="92" customFormat="1" ht="15" spans="1:4">
      <c r="A9" s="221" t="s">
        <v>163</v>
      </c>
      <c r="B9" s="222"/>
      <c r="C9" s="222">
        <v>72</v>
      </c>
      <c r="D9" s="223">
        <v>0</v>
      </c>
    </row>
    <row r="10" s="92" customFormat="1" ht="15" spans="1:4">
      <c r="A10" s="221" t="s">
        <v>164</v>
      </c>
      <c r="B10" s="222">
        <v>10.75</v>
      </c>
      <c r="C10" s="222">
        <v>4.99</v>
      </c>
      <c r="D10" s="223">
        <v>2.15430861723447</v>
      </c>
    </row>
    <row r="11" s="92" customFormat="1" ht="15" spans="1:4">
      <c r="A11" s="221" t="s">
        <v>165</v>
      </c>
      <c r="B11" s="222">
        <v>537.49</v>
      </c>
      <c r="C11" s="222">
        <v>473.2</v>
      </c>
      <c r="D11" s="223">
        <v>1.13586221470837</v>
      </c>
    </row>
    <row r="12" s="92" customFormat="1" ht="15" spans="1:4">
      <c r="A12" s="221" t="s">
        <v>166</v>
      </c>
      <c r="B12" s="222">
        <v>531.55</v>
      </c>
      <c r="C12" s="222">
        <v>467.65</v>
      </c>
      <c r="D12" s="223">
        <v>1.1366406500588</v>
      </c>
    </row>
    <row r="13" s="92" customFormat="1" ht="15" spans="1:4">
      <c r="A13" s="221" t="s">
        <v>167</v>
      </c>
      <c r="B13" s="222">
        <v>5.94</v>
      </c>
      <c r="C13" s="222">
        <v>5.55</v>
      </c>
      <c r="D13" s="223">
        <v>1.07027027027027</v>
      </c>
    </row>
    <row r="14" s="92" customFormat="1" ht="15" spans="1:4">
      <c r="A14" s="221" t="s">
        <v>168</v>
      </c>
      <c r="B14" s="222">
        <v>1683.03</v>
      </c>
      <c r="C14" s="222">
        <v>1142.73</v>
      </c>
      <c r="D14" s="223">
        <v>1.47281510067995</v>
      </c>
    </row>
    <row r="15" s="92" customFormat="1" ht="15" spans="1:4">
      <c r="A15" s="221" t="s">
        <v>169</v>
      </c>
      <c r="B15" s="222">
        <v>311.21</v>
      </c>
      <c r="C15" s="222">
        <v>44</v>
      </c>
      <c r="D15" s="223">
        <v>7.07295454545454</v>
      </c>
    </row>
    <row r="16" s="92" customFormat="1" ht="15" spans="1:4">
      <c r="A16" s="221" t="s">
        <v>170</v>
      </c>
      <c r="B16" s="222">
        <v>45</v>
      </c>
      <c r="C16" s="222">
        <v>41.8</v>
      </c>
      <c r="D16" s="223">
        <v>1.07655502392345</v>
      </c>
    </row>
    <row r="17" s="92" customFormat="1" ht="27" spans="1:4">
      <c r="A17" s="221" t="s">
        <v>171</v>
      </c>
      <c r="B17" s="222">
        <v>149</v>
      </c>
      <c r="C17" s="222"/>
      <c r="D17" s="223">
        <v>0</v>
      </c>
    </row>
    <row r="18" s="92" customFormat="1" ht="15" spans="1:4">
      <c r="A18" s="221" t="s">
        <v>172</v>
      </c>
      <c r="B18" s="222">
        <v>988.93</v>
      </c>
      <c r="C18" s="222">
        <v>1015.1</v>
      </c>
      <c r="D18" s="223">
        <v>0.974219288740026</v>
      </c>
    </row>
    <row r="19" s="92" customFormat="1" ht="15" spans="1:4">
      <c r="A19" s="221" t="s">
        <v>173</v>
      </c>
      <c r="B19" s="222">
        <v>188.89</v>
      </c>
      <c r="C19" s="222">
        <v>41.8299999999999</v>
      </c>
      <c r="D19" s="223">
        <v>4.5156586182166</v>
      </c>
    </row>
    <row r="20" s="92" customFormat="1" ht="15" spans="1:4">
      <c r="A20" s="221" t="s">
        <v>174</v>
      </c>
      <c r="B20" s="222">
        <v>941.06</v>
      </c>
      <c r="C20" s="222">
        <v>600.63</v>
      </c>
      <c r="D20" s="223">
        <v>1.56678820571733</v>
      </c>
    </row>
    <row r="21" s="92" customFormat="1" ht="15" spans="1:4">
      <c r="A21" s="221" t="s">
        <v>175</v>
      </c>
      <c r="B21" s="222">
        <v>238.52</v>
      </c>
      <c r="C21" s="222">
        <v>213.61</v>
      </c>
      <c r="D21" s="223">
        <v>1.11661439071205</v>
      </c>
    </row>
    <row r="22" s="92" customFormat="1" ht="15" spans="1:4">
      <c r="A22" s="221" t="s">
        <v>176</v>
      </c>
      <c r="B22" s="222">
        <v>95.54</v>
      </c>
      <c r="C22" s="222">
        <v>75.02</v>
      </c>
      <c r="D22" s="223">
        <v>1.27352705945081</v>
      </c>
    </row>
    <row r="23" s="92" customFormat="1" ht="15" spans="1:4">
      <c r="A23" s="221" t="s">
        <v>177</v>
      </c>
      <c r="B23" s="222">
        <v>7</v>
      </c>
      <c r="C23" s="222">
        <v>12</v>
      </c>
      <c r="D23" s="223">
        <v>0.583333333333333</v>
      </c>
    </row>
    <row r="24" s="92" customFormat="1" ht="15" spans="1:4">
      <c r="A24" s="221" t="s">
        <v>178</v>
      </c>
      <c r="B24" s="222">
        <v>600</v>
      </c>
      <c r="C24" s="222">
        <v>300</v>
      </c>
      <c r="D24" s="223">
        <v>2</v>
      </c>
    </row>
    <row r="25" s="92" customFormat="1" ht="15" spans="1:4">
      <c r="A25" s="221" t="s">
        <v>179</v>
      </c>
      <c r="B25" s="222">
        <v>361.33</v>
      </c>
      <c r="C25" s="222">
        <v>322.52</v>
      </c>
      <c r="D25" s="223">
        <v>1.12033362272107</v>
      </c>
    </row>
    <row r="26" s="92" customFormat="1" ht="15" spans="1:4">
      <c r="A26" s="221" t="s">
        <v>180</v>
      </c>
      <c r="B26" s="222">
        <v>52</v>
      </c>
      <c r="C26" s="222"/>
      <c r="D26" s="223">
        <v>0</v>
      </c>
    </row>
    <row r="27" s="92" customFormat="1" ht="15" spans="1:4">
      <c r="A27" s="221" t="s">
        <v>181</v>
      </c>
      <c r="B27" s="222">
        <v>126.8</v>
      </c>
      <c r="C27" s="222">
        <v>147.35</v>
      </c>
      <c r="D27" s="223">
        <v>0.860536138445877</v>
      </c>
    </row>
    <row r="28" s="92" customFormat="1" ht="15" spans="1:4">
      <c r="A28" s="221" t="s">
        <v>182</v>
      </c>
      <c r="B28" s="222">
        <v>24.76</v>
      </c>
      <c r="C28" s="222">
        <v>23.17</v>
      </c>
      <c r="D28" s="223">
        <v>1.06862321968062</v>
      </c>
    </row>
    <row r="29" s="92" customFormat="1" ht="15" spans="1:4">
      <c r="A29" s="221" t="s">
        <v>163</v>
      </c>
      <c r="B29" s="222"/>
      <c r="C29" s="222">
        <v>152</v>
      </c>
      <c r="D29" s="223">
        <v>0</v>
      </c>
    </row>
    <row r="30" s="92" customFormat="1" ht="15" spans="1:4">
      <c r="A30" s="221" t="s">
        <v>183</v>
      </c>
      <c r="B30" s="222">
        <v>25.2</v>
      </c>
      <c r="C30" s="222"/>
      <c r="D30" s="223">
        <v>0</v>
      </c>
    </row>
    <row r="31" s="92" customFormat="1" ht="15" spans="1:4">
      <c r="A31" s="221" t="s">
        <v>184</v>
      </c>
      <c r="B31" s="222">
        <v>132.57</v>
      </c>
      <c r="C31" s="222"/>
      <c r="D31" s="223">
        <v>0</v>
      </c>
    </row>
    <row r="32" s="92" customFormat="1" ht="15" spans="1:4">
      <c r="A32" s="221" t="s">
        <v>185</v>
      </c>
      <c r="B32" s="222">
        <v>735.07</v>
      </c>
      <c r="C32" s="222">
        <v>680.15</v>
      </c>
      <c r="D32" s="223">
        <v>1.08074689406749</v>
      </c>
    </row>
    <row r="33" s="92" customFormat="1" ht="15" spans="1:4">
      <c r="A33" s="221" t="s">
        <v>186</v>
      </c>
      <c r="B33" s="222">
        <v>100</v>
      </c>
      <c r="C33" s="222">
        <v>100</v>
      </c>
      <c r="D33" s="223">
        <v>1</v>
      </c>
    </row>
    <row r="34" s="92" customFormat="1" ht="15" spans="1:4">
      <c r="A34" s="221" t="s">
        <v>187</v>
      </c>
      <c r="B34" s="222">
        <v>42</v>
      </c>
      <c r="C34" s="222"/>
      <c r="D34" s="223">
        <v>0</v>
      </c>
    </row>
    <row r="35" s="92" customFormat="1" ht="15" spans="1:4">
      <c r="A35" s="221" t="s">
        <v>188</v>
      </c>
      <c r="B35" s="222"/>
      <c r="C35" s="222">
        <v>9.1</v>
      </c>
      <c r="D35" s="223">
        <v>0</v>
      </c>
    </row>
    <row r="36" s="92" customFormat="1" ht="15" spans="1:4">
      <c r="A36" s="221" t="s">
        <v>189</v>
      </c>
      <c r="B36" s="222">
        <v>311.68</v>
      </c>
      <c r="C36" s="222">
        <v>270.32</v>
      </c>
      <c r="D36" s="223">
        <v>1.1530038472921</v>
      </c>
    </row>
    <row r="37" s="92" customFormat="1" ht="15" spans="1:4">
      <c r="A37" s="221" t="s">
        <v>190</v>
      </c>
      <c r="B37" s="222">
        <v>281.39</v>
      </c>
      <c r="C37" s="222">
        <v>300.73</v>
      </c>
      <c r="D37" s="223">
        <v>0.935689821434509</v>
      </c>
    </row>
    <row r="38" s="92" customFormat="1" ht="15" spans="1:4">
      <c r="A38" s="221" t="s">
        <v>191</v>
      </c>
      <c r="B38" s="222">
        <v>1246</v>
      </c>
      <c r="C38" s="222">
        <v>1246</v>
      </c>
      <c r="D38" s="223">
        <v>1</v>
      </c>
    </row>
    <row r="39" s="92" customFormat="1" ht="15" spans="1:4">
      <c r="A39" s="221" t="s">
        <v>192</v>
      </c>
      <c r="B39" s="222">
        <v>60</v>
      </c>
      <c r="C39" s="222">
        <v>60</v>
      </c>
      <c r="D39" s="223">
        <v>1</v>
      </c>
    </row>
    <row r="40" s="92" customFormat="1" ht="15" spans="1:4">
      <c r="A40" s="221" t="s">
        <v>193</v>
      </c>
      <c r="B40" s="222">
        <v>786</v>
      </c>
      <c r="C40" s="222">
        <v>786</v>
      </c>
      <c r="D40" s="223">
        <v>1</v>
      </c>
    </row>
    <row r="41" s="92" customFormat="1" ht="15" spans="1:4">
      <c r="A41" s="221" t="s">
        <v>194</v>
      </c>
      <c r="B41" s="222">
        <v>400</v>
      </c>
      <c r="C41" s="222">
        <v>400</v>
      </c>
      <c r="D41" s="223">
        <v>1</v>
      </c>
    </row>
    <row r="42" s="92" customFormat="1" ht="15" spans="1:4">
      <c r="A42" s="221" t="s">
        <v>195</v>
      </c>
      <c r="B42" s="222">
        <v>359.91</v>
      </c>
      <c r="C42" s="222">
        <v>345.73</v>
      </c>
      <c r="D42" s="223">
        <v>1.04101466462268</v>
      </c>
    </row>
    <row r="43" s="92" customFormat="1" ht="15" spans="1:4">
      <c r="A43" s="221" t="s">
        <v>196</v>
      </c>
      <c r="B43" s="222">
        <v>64.34</v>
      </c>
      <c r="C43" s="222">
        <v>66.38</v>
      </c>
      <c r="D43" s="223">
        <v>0.969267851762579</v>
      </c>
    </row>
    <row r="44" s="92" customFormat="1" ht="15" spans="1:4">
      <c r="A44" s="221" t="s">
        <v>197</v>
      </c>
      <c r="B44" s="222">
        <v>142.74</v>
      </c>
      <c r="C44" s="222">
        <v>146.35</v>
      </c>
      <c r="D44" s="223">
        <v>0.975333105568842</v>
      </c>
    </row>
    <row r="45" s="92" customFormat="1" ht="15" spans="1:4">
      <c r="A45" s="221" t="s">
        <v>198</v>
      </c>
      <c r="B45" s="222">
        <v>152.83</v>
      </c>
      <c r="C45" s="222">
        <v>133</v>
      </c>
      <c r="D45" s="223">
        <v>1.1490977443609</v>
      </c>
    </row>
    <row r="46" s="92" customFormat="1" ht="15" spans="1:4">
      <c r="A46" s="221" t="s">
        <v>199</v>
      </c>
      <c r="B46" s="222">
        <v>116.36</v>
      </c>
      <c r="C46" s="222">
        <v>144.4</v>
      </c>
      <c r="D46" s="223">
        <v>0.805817174515236</v>
      </c>
    </row>
    <row r="47" s="92" customFormat="1" ht="15" spans="1:4">
      <c r="A47" s="221" t="s">
        <v>200</v>
      </c>
      <c r="B47" s="222">
        <v>105.7</v>
      </c>
      <c r="C47" s="222">
        <v>68.42</v>
      </c>
      <c r="D47" s="223">
        <v>1.54486992107571</v>
      </c>
    </row>
    <row r="48" s="92" customFormat="1" ht="15" spans="1:4">
      <c r="A48" s="221" t="s">
        <v>201</v>
      </c>
      <c r="B48" s="222"/>
      <c r="C48" s="222">
        <v>66.1</v>
      </c>
      <c r="D48" s="223">
        <v>0</v>
      </c>
    </row>
    <row r="49" s="92" customFormat="1" ht="15" spans="1:4">
      <c r="A49" s="221" t="s">
        <v>202</v>
      </c>
      <c r="B49" s="222">
        <v>10.66</v>
      </c>
      <c r="C49" s="222">
        <v>9.88</v>
      </c>
      <c r="D49" s="223">
        <v>1.07894736842105</v>
      </c>
    </row>
    <row r="50" s="92" customFormat="1" ht="15" spans="1:4">
      <c r="A50" s="221" t="s">
        <v>203</v>
      </c>
      <c r="B50" s="222">
        <v>1074.63</v>
      </c>
      <c r="C50" s="222">
        <v>838.44</v>
      </c>
      <c r="D50" s="223">
        <v>1.28170173178761</v>
      </c>
    </row>
    <row r="51" s="92" customFormat="1" ht="15" spans="1:4">
      <c r="A51" s="221" t="s">
        <v>204</v>
      </c>
      <c r="B51" s="222">
        <v>676.65</v>
      </c>
      <c r="C51" s="222">
        <v>791.63</v>
      </c>
      <c r="D51" s="223">
        <v>0.85475537814383</v>
      </c>
    </row>
    <row r="52" s="92" customFormat="1" ht="15" spans="1:4">
      <c r="A52" s="221" t="s">
        <v>205</v>
      </c>
      <c r="B52" s="222">
        <v>380</v>
      </c>
      <c r="C52" s="222">
        <v>30</v>
      </c>
      <c r="D52" s="223">
        <v>12.6666666666667</v>
      </c>
    </row>
    <row r="53" s="92" customFormat="1" ht="15" spans="1:4">
      <c r="A53" s="221" t="s">
        <v>206</v>
      </c>
      <c r="B53" s="222">
        <v>17.98</v>
      </c>
      <c r="C53" s="222">
        <v>16.81</v>
      </c>
      <c r="D53" s="223">
        <v>1.06960142772159</v>
      </c>
    </row>
    <row r="54" s="92" customFormat="1" ht="15" spans="1:4">
      <c r="A54" s="221" t="s">
        <v>207</v>
      </c>
      <c r="B54" s="222">
        <v>1504.91</v>
      </c>
      <c r="C54" s="222">
        <v>759.11</v>
      </c>
      <c r="D54" s="223">
        <v>1.98246630923055</v>
      </c>
    </row>
    <row r="55" s="92" customFormat="1" ht="15" spans="1:4">
      <c r="A55" s="221" t="s">
        <v>208</v>
      </c>
      <c r="B55" s="222">
        <v>476.37</v>
      </c>
      <c r="C55" s="222">
        <v>391.78</v>
      </c>
      <c r="D55" s="223">
        <v>1.21591199142376</v>
      </c>
    </row>
    <row r="56" s="92" customFormat="1" ht="15" spans="1:4">
      <c r="A56" s="221" t="s">
        <v>209</v>
      </c>
      <c r="B56" s="222">
        <v>2.93</v>
      </c>
      <c r="C56" s="222"/>
      <c r="D56" s="223">
        <v>0</v>
      </c>
    </row>
    <row r="57" s="92" customFormat="1" ht="15" spans="1:4">
      <c r="A57" s="221" t="s">
        <v>210</v>
      </c>
      <c r="B57" s="222">
        <v>1000</v>
      </c>
      <c r="C57" s="222">
        <v>300</v>
      </c>
      <c r="D57" s="223">
        <v>3.33333333333333</v>
      </c>
    </row>
    <row r="58" s="92" customFormat="1" ht="15" spans="1:4">
      <c r="A58" s="221" t="s">
        <v>211</v>
      </c>
      <c r="B58" s="222">
        <v>19</v>
      </c>
      <c r="C58" s="222">
        <v>19</v>
      </c>
      <c r="D58" s="223">
        <v>1</v>
      </c>
    </row>
    <row r="59" s="92" customFormat="1" ht="15" spans="1:4">
      <c r="A59" s="221" t="s">
        <v>212</v>
      </c>
      <c r="B59" s="222">
        <v>6.61</v>
      </c>
      <c r="C59" s="222">
        <v>48.33</v>
      </c>
      <c r="D59" s="223">
        <v>0.13676805296917</v>
      </c>
    </row>
    <row r="60" s="92" customFormat="1" ht="15" spans="1:4">
      <c r="A60" s="221" t="s">
        <v>213</v>
      </c>
      <c r="B60" s="222">
        <v>56.88</v>
      </c>
      <c r="C60" s="222">
        <v>29.75</v>
      </c>
      <c r="D60" s="223">
        <v>1.91193277310924</v>
      </c>
    </row>
    <row r="61" s="92" customFormat="1" ht="15" spans="1:4">
      <c r="A61" s="221" t="s">
        <v>214</v>
      </c>
      <c r="B61" s="222">
        <v>15.16</v>
      </c>
      <c r="C61" s="222">
        <v>14.17</v>
      </c>
      <c r="D61" s="223">
        <v>1.06986591390261</v>
      </c>
    </row>
    <row r="62" s="92" customFormat="1" ht="15" spans="1:4">
      <c r="A62" s="221" t="s">
        <v>215</v>
      </c>
      <c r="B62" s="222">
        <v>41.72</v>
      </c>
      <c r="C62" s="222">
        <v>15.58</v>
      </c>
      <c r="D62" s="223">
        <v>2.67779204107831</v>
      </c>
    </row>
    <row r="63" s="92" customFormat="1" ht="15" spans="1:4">
      <c r="A63" s="221" t="s">
        <v>216</v>
      </c>
      <c r="B63" s="222">
        <v>71.58</v>
      </c>
      <c r="C63" s="222">
        <v>53.85</v>
      </c>
      <c r="D63" s="223">
        <v>1.32924791086351</v>
      </c>
    </row>
    <row r="64" s="92" customFormat="1" ht="15" spans="1:4">
      <c r="A64" s="221" t="s">
        <v>217</v>
      </c>
      <c r="B64" s="222">
        <v>5.14</v>
      </c>
      <c r="C64" s="222">
        <v>4.79</v>
      </c>
      <c r="D64" s="223">
        <v>1.07306889352818</v>
      </c>
    </row>
    <row r="65" s="92" customFormat="1" ht="15" spans="1:4">
      <c r="A65" s="221" t="s">
        <v>218</v>
      </c>
      <c r="B65" s="222">
        <v>8.85</v>
      </c>
      <c r="C65" s="222">
        <v>7</v>
      </c>
      <c r="D65" s="223">
        <v>1.26428571428571</v>
      </c>
    </row>
    <row r="66" s="92" customFormat="1" ht="15" spans="1:4">
      <c r="A66" s="221" t="s">
        <v>219</v>
      </c>
      <c r="B66" s="222">
        <v>57.59</v>
      </c>
      <c r="C66" s="222">
        <v>42.06</v>
      </c>
      <c r="D66" s="223">
        <v>1.36923442700903</v>
      </c>
    </row>
    <row r="67" s="92" customFormat="1" ht="15" spans="1:4">
      <c r="A67" s="221" t="s">
        <v>220</v>
      </c>
      <c r="B67" s="222">
        <v>104.41</v>
      </c>
      <c r="C67" s="222">
        <v>95.42</v>
      </c>
      <c r="D67" s="223">
        <v>1.09421504925592</v>
      </c>
    </row>
    <row r="68" s="92" customFormat="1" ht="15" spans="1:4">
      <c r="A68" s="221" t="s">
        <v>221</v>
      </c>
      <c r="B68" s="222">
        <v>10</v>
      </c>
      <c r="C68" s="222">
        <v>8</v>
      </c>
      <c r="D68" s="223">
        <v>1.25</v>
      </c>
    </row>
    <row r="69" s="92" customFormat="1" ht="15" spans="1:4">
      <c r="A69" s="221" t="s">
        <v>222</v>
      </c>
      <c r="B69" s="222">
        <v>94.41</v>
      </c>
      <c r="C69" s="222">
        <v>87.42</v>
      </c>
      <c r="D69" s="223">
        <v>1.07995881949211</v>
      </c>
    </row>
    <row r="70" s="92" customFormat="1" ht="15" spans="1:4">
      <c r="A70" s="221" t="s">
        <v>223</v>
      </c>
      <c r="B70" s="222">
        <v>32.75</v>
      </c>
      <c r="C70" s="222">
        <v>29.72</v>
      </c>
      <c r="D70" s="223">
        <v>1.10195154777927</v>
      </c>
    </row>
    <row r="71" s="92" customFormat="1" ht="15" spans="1:4">
      <c r="A71" s="221" t="s">
        <v>224</v>
      </c>
      <c r="B71" s="222">
        <v>32.75</v>
      </c>
      <c r="C71" s="222">
        <v>29.72</v>
      </c>
      <c r="D71" s="223">
        <v>1.10195154777927</v>
      </c>
    </row>
    <row r="72" s="92" customFormat="1" ht="15" spans="1:4">
      <c r="A72" s="221" t="s">
        <v>225</v>
      </c>
      <c r="B72" s="222">
        <v>610.2</v>
      </c>
      <c r="C72" s="222">
        <v>406.54</v>
      </c>
      <c r="D72" s="223">
        <v>1.50095931519654</v>
      </c>
    </row>
    <row r="73" s="92" customFormat="1" ht="15" spans="1:4">
      <c r="A73" s="221" t="s">
        <v>226</v>
      </c>
      <c r="B73" s="222">
        <v>292.89</v>
      </c>
      <c r="C73" s="222">
        <v>353.09</v>
      </c>
      <c r="D73" s="223">
        <v>0.829505225296667</v>
      </c>
    </row>
    <row r="74" s="92" customFormat="1" ht="15" spans="1:4">
      <c r="A74" s="221" t="s">
        <v>227</v>
      </c>
      <c r="B74" s="222">
        <v>223.55</v>
      </c>
      <c r="C74" s="222">
        <v>52.45</v>
      </c>
      <c r="D74" s="223">
        <v>4.26215443279314</v>
      </c>
    </row>
    <row r="75" s="92" customFormat="1" ht="15" spans="1:4">
      <c r="A75" s="221" t="s">
        <v>228</v>
      </c>
      <c r="B75" s="222">
        <v>93.76</v>
      </c>
      <c r="C75" s="222">
        <v>1</v>
      </c>
      <c r="D75" s="223">
        <v>93.76</v>
      </c>
    </row>
    <row r="76" s="92" customFormat="1" ht="15" spans="1:4">
      <c r="A76" s="221" t="s">
        <v>229</v>
      </c>
      <c r="B76" s="222">
        <v>1033.14</v>
      </c>
      <c r="C76" s="222">
        <v>944.23</v>
      </c>
      <c r="D76" s="223">
        <v>1.0941613801722</v>
      </c>
    </row>
    <row r="77" s="92" customFormat="1" ht="27" spans="1:4">
      <c r="A77" s="221" t="s">
        <v>230</v>
      </c>
      <c r="B77" s="222">
        <v>15</v>
      </c>
      <c r="C77" s="222">
        <v>31</v>
      </c>
      <c r="D77" s="223">
        <v>0.483870967741935</v>
      </c>
    </row>
    <row r="78" s="92" customFormat="1" ht="15" spans="1:4">
      <c r="A78" s="221" t="s">
        <v>231</v>
      </c>
      <c r="B78" s="222">
        <v>940.16</v>
      </c>
      <c r="C78" s="222">
        <v>832.65</v>
      </c>
      <c r="D78" s="223">
        <v>1.12911787665886</v>
      </c>
    </row>
    <row r="79" s="92" customFormat="1" ht="15" spans="1:4">
      <c r="A79" s="221" t="s">
        <v>232</v>
      </c>
      <c r="B79" s="222">
        <v>14.77</v>
      </c>
      <c r="C79" s="222">
        <v>14</v>
      </c>
      <c r="D79" s="223">
        <v>1.055</v>
      </c>
    </row>
    <row r="80" s="92" customFormat="1" ht="15" spans="1:4">
      <c r="A80" s="221" t="s">
        <v>233</v>
      </c>
      <c r="B80" s="222">
        <v>63.21</v>
      </c>
      <c r="C80" s="222">
        <v>66.58</v>
      </c>
      <c r="D80" s="223">
        <v>0.949384199459297</v>
      </c>
    </row>
    <row r="81" s="92" customFormat="1" ht="15" spans="1:4">
      <c r="A81" s="221" t="s">
        <v>234</v>
      </c>
      <c r="B81" s="222">
        <v>652.15</v>
      </c>
      <c r="C81" s="222">
        <v>511.67</v>
      </c>
      <c r="D81" s="223">
        <v>1.27455195731624</v>
      </c>
    </row>
    <row r="82" s="92" customFormat="1" ht="15" spans="1:4">
      <c r="A82" s="221" t="s">
        <v>235</v>
      </c>
      <c r="B82" s="222">
        <v>482.86</v>
      </c>
      <c r="C82" s="222">
        <v>359</v>
      </c>
      <c r="D82" s="223">
        <v>1.3450139275766</v>
      </c>
    </row>
    <row r="83" s="92" customFormat="1" ht="15" spans="1:4">
      <c r="A83" s="221" t="s">
        <v>236</v>
      </c>
      <c r="B83" s="222">
        <v>147.86</v>
      </c>
      <c r="C83" s="222">
        <v>132.7</v>
      </c>
      <c r="D83" s="223">
        <v>1.11424265259985</v>
      </c>
    </row>
    <row r="84" s="92" customFormat="1" ht="15" spans="1:4">
      <c r="A84" s="221" t="s">
        <v>237</v>
      </c>
      <c r="B84" s="222">
        <v>21.43</v>
      </c>
      <c r="C84" s="222">
        <v>19.97</v>
      </c>
      <c r="D84" s="223">
        <v>1.07310966449675</v>
      </c>
    </row>
    <row r="85" s="92" customFormat="1" ht="15" spans="1:4">
      <c r="A85" s="221" t="s">
        <v>238</v>
      </c>
      <c r="B85" s="222">
        <v>194.26</v>
      </c>
      <c r="C85" s="222">
        <v>107.8</v>
      </c>
      <c r="D85" s="223">
        <v>1.80204081632653</v>
      </c>
    </row>
    <row r="86" s="92" customFormat="1" ht="15" spans="1:4">
      <c r="A86" s="221" t="s">
        <v>239</v>
      </c>
      <c r="B86" s="222">
        <v>0.08</v>
      </c>
      <c r="C86" s="222"/>
      <c r="D86" s="223">
        <v>0</v>
      </c>
    </row>
    <row r="87" s="92" customFormat="1" ht="15" spans="1:4">
      <c r="A87" s="221" t="s">
        <v>240</v>
      </c>
      <c r="B87" s="222">
        <v>194.18</v>
      </c>
      <c r="C87" s="222">
        <v>107.8</v>
      </c>
      <c r="D87" s="223">
        <v>1.8012987012987</v>
      </c>
    </row>
    <row r="88" s="92" customFormat="1" ht="15" spans="1:4">
      <c r="A88" s="221" t="s">
        <v>241</v>
      </c>
      <c r="B88" s="222">
        <v>103.93</v>
      </c>
      <c r="C88" s="222">
        <v>57.31</v>
      </c>
      <c r="D88" s="223">
        <v>1.81347059849939</v>
      </c>
    </row>
    <row r="89" s="92" customFormat="1" ht="15" spans="1:4">
      <c r="A89" s="221" t="s">
        <v>242</v>
      </c>
      <c r="B89" s="222">
        <v>10</v>
      </c>
      <c r="C89" s="222"/>
      <c r="D89" s="223">
        <v>0</v>
      </c>
    </row>
    <row r="90" s="92" customFormat="1" ht="15" spans="1:4">
      <c r="A90" s="221" t="s">
        <v>243</v>
      </c>
      <c r="B90" s="222">
        <v>93.93</v>
      </c>
      <c r="C90" s="222">
        <v>57.31</v>
      </c>
      <c r="D90" s="223">
        <v>1.63898098063165</v>
      </c>
    </row>
    <row r="91" s="92" customFormat="1" ht="15" spans="1:4">
      <c r="A91" s="221" t="s">
        <v>244</v>
      </c>
      <c r="B91" s="222">
        <v>1476.9</v>
      </c>
      <c r="C91" s="222">
        <v>1247.61</v>
      </c>
      <c r="D91" s="223">
        <v>1.18378339384904</v>
      </c>
    </row>
    <row r="92" s="92" customFormat="1" ht="15" spans="1:4">
      <c r="A92" s="221" t="s">
        <v>245</v>
      </c>
      <c r="B92" s="222">
        <v>162.08</v>
      </c>
      <c r="C92" s="222">
        <v>1113.4</v>
      </c>
      <c r="D92" s="223">
        <v>0.145572121429855</v>
      </c>
    </row>
    <row r="93" s="92" customFormat="1" ht="15" spans="1:4">
      <c r="A93" s="221" t="s">
        <v>246</v>
      </c>
      <c r="B93" s="222">
        <v>99.66</v>
      </c>
      <c r="C93" s="222">
        <v>70.28</v>
      </c>
      <c r="D93" s="223">
        <v>1.4180421172453</v>
      </c>
    </row>
    <row r="94" s="92" customFormat="1" ht="15" spans="1:4">
      <c r="A94" s="221" t="s">
        <v>247</v>
      </c>
      <c r="B94" s="222">
        <v>1194.72</v>
      </c>
      <c r="C94" s="222">
        <v>45</v>
      </c>
      <c r="D94" s="223">
        <v>26.5493333333333</v>
      </c>
    </row>
    <row r="95" s="92" customFormat="1" ht="15" spans="1:4">
      <c r="A95" s="221" t="s">
        <v>248</v>
      </c>
      <c r="B95" s="222">
        <v>20.44</v>
      </c>
      <c r="C95" s="222">
        <v>18.93</v>
      </c>
      <c r="D95" s="223">
        <v>1.0797675647121</v>
      </c>
    </row>
    <row r="96" s="92" customFormat="1" ht="15" spans="1:4">
      <c r="A96" s="221" t="s">
        <v>249</v>
      </c>
      <c r="B96" s="222">
        <v>1446.61</v>
      </c>
      <c r="C96" s="222">
        <v>0</v>
      </c>
      <c r="D96" s="223">
        <v>0</v>
      </c>
    </row>
    <row r="97" s="92" customFormat="1" ht="15" spans="1:4">
      <c r="A97" s="221" t="s">
        <v>250</v>
      </c>
      <c r="B97" s="222">
        <v>15</v>
      </c>
      <c r="C97" s="222"/>
      <c r="D97" s="223">
        <v>0</v>
      </c>
    </row>
    <row r="98" s="92" customFormat="1" ht="15" spans="1:4">
      <c r="A98" s="221" t="s">
        <v>251</v>
      </c>
      <c r="B98" s="222">
        <v>841.66</v>
      </c>
      <c r="C98" s="222"/>
      <c r="D98" s="223">
        <v>0</v>
      </c>
    </row>
    <row r="99" s="92" customFormat="1" ht="15" spans="1:4">
      <c r="A99" s="221" t="s">
        <v>252</v>
      </c>
      <c r="B99" s="222">
        <v>197</v>
      </c>
      <c r="C99" s="222"/>
      <c r="D99" s="223">
        <v>0</v>
      </c>
    </row>
    <row r="100" s="92" customFormat="1" ht="15" spans="1:4">
      <c r="A100" s="221" t="s">
        <v>253</v>
      </c>
      <c r="B100" s="222">
        <v>272.6</v>
      </c>
      <c r="C100" s="222"/>
      <c r="D100" s="223">
        <v>0</v>
      </c>
    </row>
    <row r="101" s="92" customFormat="1" ht="15" spans="1:4">
      <c r="A101" s="221" t="s">
        <v>254</v>
      </c>
      <c r="B101" s="222">
        <v>10</v>
      </c>
      <c r="C101" s="222"/>
      <c r="D101" s="223">
        <v>0</v>
      </c>
    </row>
    <row r="102" s="92" customFormat="1" ht="15" spans="1:4">
      <c r="A102" s="221" t="s">
        <v>255</v>
      </c>
      <c r="B102" s="222">
        <v>110.35</v>
      </c>
      <c r="C102" s="222"/>
      <c r="D102" s="223">
        <v>0</v>
      </c>
    </row>
    <row r="103" s="92" customFormat="1" ht="15" spans="1:4">
      <c r="A103" s="221" t="s">
        <v>256</v>
      </c>
      <c r="B103" s="222">
        <v>291.54</v>
      </c>
      <c r="C103" s="222">
        <v>1474.36</v>
      </c>
      <c r="D103" s="223">
        <v>0.197740036354757</v>
      </c>
    </row>
    <row r="104" s="92" customFormat="1" ht="15" spans="1:4">
      <c r="A104" s="221" t="s">
        <v>257</v>
      </c>
      <c r="B104" s="222">
        <v>291.54</v>
      </c>
      <c r="C104" s="222">
        <v>1474.36</v>
      </c>
      <c r="D104" s="223">
        <v>0.197740036354757</v>
      </c>
    </row>
    <row r="105" s="92" customFormat="1" spans="1:4">
      <c r="A105" s="218" t="s">
        <v>258</v>
      </c>
      <c r="B105" s="219">
        <v>0</v>
      </c>
      <c r="C105" s="219">
        <v>100</v>
      </c>
      <c r="D105" s="220"/>
    </row>
    <row r="106" s="92" customFormat="1" ht="15" spans="1:4">
      <c r="A106" s="221" t="s">
        <v>259</v>
      </c>
      <c r="B106" s="222">
        <v>0</v>
      </c>
      <c r="C106" s="222">
        <v>100</v>
      </c>
      <c r="D106" s="223"/>
    </row>
    <row r="107" s="92" customFormat="1" ht="15" spans="1:4">
      <c r="A107" s="221" t="s">
        <v>260</v>
      </c>
      <c r="B107" s="222"/>
      <c r="C107" s="222">
        <v>100</v>
      </c>
      <c r="D107" s="223"/>
    </row>
    <row r="108" s="92" customFormat="1" spans="1:4">
      <c r="A108" s="218" t="s">
        <v>261</v>
      </c>
      <c r="B108" s="219">
        <v>10453.58</v>
      </c>
      <c r="C108" s="219">
        <v>7486.42</v>
      </c>
      <c r="D108" s="220">
        <v>1.396338971097</v>
      </c>
    </row>
    <row r="109" s="92" customFormat="1" ht="15" spans="1:4">
      <c r="A109" s="221" t="s">
        <v>262</v>
      </c>
      <c r="B109" s="222">
        <v>50</v>
      </c>
      <c r="C109" s="222">
        <v>50</v>
      </c>
      <c r="D109" s="223">
        <v>1</v>
      </c>
    </row>
    <row r="110" s="92" customFormat="1" ht="15" spans="1:4">
      <c r="A110" s="221" t="s">
        <v>263</v>
      </c>
      <c r="B110" s="222">
        <v>50</v>
      </c>
      <c r="C110" s="222">
        <v>50</v>
      </c>
      <c r="D110" s="223">
        <v>1</v>
      </c>
    </row>
    <row r="111" s="92" customFormat="1" ht="15" spans="1:4">
      <c r="A111" s="221" t="s">
        <v>264</v>
      </c>
      <c r="B111" s="222">
        <v>9620.27</v>
      </c>
      <c r="C111" s="222">
        <v>6700.61</v>
      </c>
      <c r="D111" s="223">
        <v>1.43573047826989</v>
      </c>
    </row>
    <row r="112" s="92" customFormat="1" ht="15" spans="1:4">
      <c r="A112" s="221" t="s">
        <v>265</v>
      </c>
      <c r="B112" s="222">
        <v>148.5</v>
      </c>
      <c r="C112" s="222">
        <v>0.68</v>
      </c>
      <c r="D112" s="223">
        <v>218.382352941176</v>
      </c>
    </row>
    <row r="113" s="92" customFormat="1" ht="15" spans="1:4">
      <c r="A113" s="221" t="s">
        <v>266</v>
      </c>
      <c r="B113" s="222">
        <v>3750.24</v>
      </c>
      <c r="C113" s="222">
        <v>1679.5</v>
      </c>
      <c r="D113" s="223">
        <v>2.23295028282227</v>
      </c>
    </row>
    <row r="114" s="92" customFormat="1" ht="15" spans="1:4">
      <c r="A114" s="221" t="s">
        <v>267</v>
      </c>
      <c r="B114" s="222">
        <v>5309.95</v>
      </c>
      <c r="C114" s="222">
        <v>4643.83</v>
      </c>
      <c r="D114" s="223">
        <v>1.14344194339586</v>
      </c>
    </row>
    <row r="115" s="92" customFormat="1" ht="15" spans="1:4">
      <c r="A115" s="221" t="s">
        <v>268</v>
      </c>
      <c r="B115" s="222">
        <v>411.58</v>
      </c>
      <c r="C115" s="222">
        <v>376.6</v>
      </c>
      <c r="D115" s="223">
        <v>1.09288369622942</v>
      </c>
    </row>
    <row r="116" s="92" customFormat="1" ht="15" spans="1:4">
      <c r="A116" s="221" t="s">
        <v>269</v>
      </c>
      <c r="B116" s="222">
        <v>783.31</v>
      </c>
      <c r="C116" s="222">
        <v>735.81</v>
      </c>
      <c r="D116" s="223">
        <v>1.06455470841657</v>
      </c>
    </row>
    <row r="117" s="92" customFormat="1" ht="15" spans="1:4">
      <c r="A117" s="221" t="s">
        <v>270</v>
      </c>
      <c r="B117" s="222">
        <v>627.65</v>
      </c>
      <c r="C117" s="222">
        <v>586.81</v>
      </c>
      <c r="D117" s="223">
        <v>1.06959663264089</v>
      </c>
    </row>
    <row r="118" s="92" customFormat="1" ht="15" spans="1:4">
      <c r="A118" s="221" t="s">
        <v>271</v>
      </c>
      <c r="B118" s="222"/>
      <c r="C118" s="222">
        <v>7</v>
      </c>
      <c r="D118" s="223">
        <v>0</v>
      </c>
    </row>
    <row r="119" s="92" customFormat="1" ht="15" spans="1:4">
      <c r="A119" s="221" t="s">
        <v>272</v>
      </c>
      <c r="B119" s="222"/>
      <c r="C119" s="222">
        <v>40</v>
      </c>
      <c r="D119" s="223">
        <v>0</v>
      </c>
    </row>
    <row r="120" s="92" customFormat="1" ht="15" spans="1:4">
      <c r="A120" s="221" t="s">
        <v>273</v>
      </c>
      <c r="B120" s="222">
        <v>3</v>
      </c>
      <c r="C120" s="222">
        <v>20</v>
      </c>
      <c r="D120" s="223">
        <v>0.15</v>
      </c>
    </row>
    <row r="121" s="92" customFormat="1" ht="15" spans="1:4">
      <c r="A121" s="221" t="s">
        <v>274</v>
      </c>
      <c r="B121" s="222">
        <v>31</v>
      </c>
      <c r="C121" s="222">
        <v>46</v>
      </c>
      <c r="D121" s="223">
        <v>0.673913043478261</v>
      </c>
    </row>
    <row r="122" s="92" customFormat="1" ht="15" spans="1:4">
      <c r="A122" s="221" t="s">
        <v>275</v>
      </c>
      <c r="B122" s="222">
        <v>53.66</v>
      </c>
      <c r="C122" s="222">
        <v>36</v>
      </c>
      <c r="D122" s="223">
        <v>1.49055555555556</v>
      </c>
    </row>
    <row r="123" s="92" customFormat="1" ht="15" spans="1:4">
      <c r="A123" s="221" t="s">
        <v>276</v>
      </c>
      <c r="B123" s="222">
        <v>68</v>
      </c>
      <c r="C123" s="222"/>
      <c r="D123" s="223">
        <v>0</v>
      </c>
    </row>
    <row r="124" s="92" customFormat="1" spans="1:4">
      <c r="A124" s="218" t="s">
        <v>277</v>
      </c>
      <c r="B124" s="219">
        <v>64059.84</v>
      </c>
      <c r="C124" s="219">
        <v>57145.94</v>
      </c>
      <c r="D124" s="220">
        <v>1.12098672276631</v>
      </c>
    </row>
    <row r="125" s="92" customFormat="1" ht="15" spans="1:4">
      <c r="A125" s="221" t="s">
        <v>278</v>
      </c>
      <c r="B125" s="222">
        <v>541.7</v>
      </c>
      <c r="C125" s="222">
        <v>701.55</v>
      </c>
      <c r="D125" s="223">
        <v>0.772147387926734</v>
      </c>
    </row>
    <row r="126" s="92" customFormat="1" ht="15" spans="1:4">
      <c r="A126" s="221" t="s">
        <v>279</v>
      </c>
      <c r="B126" s="222">
        <v>429.09</v>
      </c>
      <c r="C126" s="222">
        <v>570.7</v>
      </c>
      <c r="D126" s="223">
        <v>0.751866129314876</v>
      </c>
    </row>
    <row r="127" s="92" customFormat="1" ht="15" spans="1:4">
      <c r="A127" s="221" t="s">
        <v>280</v>
      </c>
      <c r="B127" s="222">
        <v>112.61</v>
      </c>
      <c r="C127" s="222">
        <v>130.85</v>
      </c>
      <c r="D127" s="223">
        <v>0.860603744745892</v>
      </c>
    </row>
    <row r="128" s="92" customFormat="1" ht="15" spans="1:4">
      <c r="A128" s="221" t="s">
        <v>281</v>
      </c>
      <c r="B128" s="222">
        <v>57114.2</v>
      </c>
      <c r="C128" s="222">
        <v>49798.1</v>
      </c>
      <c r="D128" s="223">
        <v>1.14691524375428</v>
      </c>
    </row>
    <row r="129" s="92" customFormat="1" ht="15" spans="1:4">
      <c r="A129" s="221" t="s">
        <v>282</v>
      </c>
      <c r="B129" s="222">
        <v>1541.67</v>
      </c>
      <c r="C129" s="222">
        <v>1013.96</v>
      </c>
      <c r="D129" s="223">
        <v>1.52044459347509</v>
      </c>
    </row>
    <row r="130" s="92" customFormat="1" ht="15" spans="1:4">
      <c r="A130" s="221" t="s">
        <v>283</v>
      </c>
      <c r="B130" s="222">
        <v>8163.36</v>
      </c>
      <c r="C130" s="222">
        <v>10234.82</v>
      </c>
      <c r="D130" s="223">
        <v>0.797606601777071</v>
      </c>
    </row>
    <row r="131" s="92" customFormat="1" ht="15" spans="1:4">
      <c r="A131" s="221" t="s">
        <v>284</v>
      </c>
      <c r="B131" s="222">
        <v>10437.1</v>
      </c>
      <c r="C131" s="222">
        <v>4331.06</v>
      </c>
      <c r="D131" s="223">
        <v>2.40982577013479</v>
      </c>
    </row>
    <row r="132" s="92" customFormat="1" ht="15" spans="1:4">
      <c r="A132" s="221" t="s">
        <v>285</v>
      </c>
      <c r="B132" s="222">
        <v>14508.11</v>
      </c>
      <c r="C132" s="222">
        <v>12111.89</v>
      </c>
      <c r="D132" s="223">
        <v>1.19784030403182</v>
      </c>
    </row>
    <row r="133" s="92" customFormat="1" ht="15" spans="1:4">
      <c r="A133" s="221" t="s">
        <v>286</v>
      </c>
      <c r="B133" s="222">
        <v>22463.96</v>
      </c>
      <c r="C133" s="222">
        <v>22106.37</v>
      </c>
      <c r="D133" s="223">
        <v>1.01617588052674</v>
      </c>
    </row>
    <row r="134" s="92" customFormat="1" ht="15" spans="1:4">
      <c r="A134" s="221" t="s">
        <v>287</v>
      </c>
      <c r="B134" s="222">
        <v>2656.07</v>
      </c>
      <c r="C134" s="222">
        <v>2759.68</v>
      </c>
      <c r="D134" s="223">
        <v>0.962455791975881</v>
      </c>
    </row>
    <row r="135" s="92" customFormat="1" ht="15" spans="1:4">
      <c r="A135" s="221" t="s">
        <v>288</v>
      </c>
      <c r="B135" s="222">
        <v>2656.07</v>
      </c>
      <c r="C135" s="222">
        <v>2759.68</v>
      </c>
      <c r="D135" s="223">
        <v>0.962455791975881</v>
      </c>
    </row>
    <row r="136" s="92" customFormat="1" ht="15" spans="1:4">
      <c r="A136" s="221" t="s">
        <v>289</v>
      </c>
      <c r="B136" s="222">
        <v>43.23</v>
      </c>
      <c r="C136" s="222">
        <v>48.39</v>
      </c>
      <c r="D136" s="223">
        <v>0.893366398016119</v>
      </c>
    </row>
    <row r="137" s="92" customFormat="1" ht="15" spans="1:4">
      <c r="A137" s="221" t="s">
        <v>290</v>
      </c>
      <c r="B137" s="222">
        <v>43.23</v>
      </c>
      <c r="C137" s="222">
        <v>48.39</v>
      </c>
      <c r="D137" s="223">
        <v>0.893366398016119</v>
      </c>
    </row>
    <row r="138" s="92" customFormat="1" ht="15" spans="1:4">
      <c r="A138" s="221" t="s">
        <v>291</v>
      </c>
      <c r="B138" s="222">
        <v>232.61</v>
      </c>
      <c r="C138" s="222">
        <v>209.29</v>
      </c>
      <c r="D138" s="223">
        <v>1.11142433943332</v>
      </c>
    </row>
    <row r="139" s="92" customFormat="1" ht="15" spans="1:4">
      <c r="A139" s="221" t="s">
        <v>292</v>
      </c>
      <c r="B139" s="222">
        <v>232.61</v>
      </c>
      <c r="C139" s="222">
        <v>209.29</v>
      </c>
      <c r="D139" s="223">
        <v>1.11142433943332</v>
      </c>
    </row>
    <row r="140" s="92" customFormat="1" ht="15" spans="1:4">
      <c r="A140" s="221" t="s">
        <v>293</v>
      </c>
      <c r="B140" s="222">
        <v>939.63</v>
      </c>
      <c r="C140" s="222">
        <v>778.33</v>
      </c>
      <c r="D140" s="223">
        <v>1.20723857489754</v>
      </c>
    </row>
    <row r="141" s="92" customFormat="1" ht="15" spans="1:4">
      <c r="A141" s="221" t="s">
        <v>294</v>
      </c>
      <c r="B141" s="222">
        <v>707.32</v>
      </c>
      <c r="C141" s="222">
        <v>664.41</v>
      </c>
      <c r="D141" s="223">
        <v>1.0645836155386</v>
      </c>
    </row>
    <row r="142" s="92" customFormat="1" ht="15" spans="1:4">
      <c r="A142" s="221" t="s">
        <v>295</v>
      </c>
      <c r="B142" s="222">
        <v>232.31</v>
      </c>
      <c r="C142" s="222">
        <v>113.92</v>
      </c>
      <c r="D142" s="223">
        <v>2.03923806179775</v>
      </c>
    </row>
    <row r="143" s="92" customFormat="1" ht="15" spans="1:4">
      <c r="A143" s="221" t="s">
        <v>296</v>
      </c>
      <c r="B143" s="222">
        <v>1370</v>
      </c>
      <c r="C143" s="222">
        <v>1620</v>
      </c>
      <c r="D143" s="223">
        <v>0.845679012345679</v>
      </c>
    </row>
    <row r="144" s="92" customFormat="1" ht="15" spans="1:4">
      <c r="A144" s="221" t="s">
        <v>297</v>
      </c>
      <c r="B144" s="222">
        <v>1370</v>
      </c>
      <c r="C144" s="222">
        <v>1620</v>
      </c>
      <c r="D144" s="223">
        <v>0.845679012345679</v>
      </c>
    </row>
    <row r="145" s="92" customFormat="1" ht="15" spans="1:4">
      <c r="A145" s="221" t="s">
        <v>298</v>
      </c>
      <c r="B145" s="222">
        <v>1162.4</v>
      </c>
      <c r="C145" s="222">
        <v>1230.6</v>
      </c>
      <c r="D145" s="223">
        <v>0.944579879733463</v>
      </c>
    </row>
    <row r="146" s="92" customFormat="1" ht="15" spans="1:4">
      <c r="A146" s="221" t="s">
        <v>299</v>
      </c>
      <c r="B146" s="222">
        <v>1162.4</v>
      </c>
      <c r="C146" s="222">
        <v>1230.6</v>
      </c>
      <c r="D146" s="223">
        <v>0.944579879733463</v>
      </c>
    </row>
    <row r="147" s="92" customFormat="1" spans="1:4">
      <c r="A147" s="218" t="s">
        <v>300</v>
      </c>
      <c r="B147" s="219">
        <v>337.67</v>
      </c>
      <c r="C147" s="219">
        <v>336.67</v>
      </c>
      <c r="D147" s="220">
        <v>1.00297026762111</v>
      </c>
    </row>
    <row r="148" s="92" customFormat="1" ht="15" spans="1:4">
      <c r="A148" s="221" t="s">
        <v>301</v>
      </c>
      <c r="B148" s="222">
        <v>93.98</v>
      </c>
      <c r="C148" s="222">
        <v>60.83</v>
      </c>
      <c r="D148" s="223">
        <v>1.54496136774618</v>
      </c>
    </row>
    <row r="149" s="92" customFormat="1" ht="15" spans="1:4">
      <c r="A149" s="221" t="s">
        <v>302</v>
      </c>
      <c r="B149" s="222">
        <v>40</v>
      </c>
      <c r="C149" s="222"/>
      <c r="D149" s="223">
        <v>0</v>
      </c>
    </row>
    <row r="150" s="92" customFormat="1" ht="15" spans="1:4">
      <c r="A150" s="221" t="s">
        <v>303</v>
      </c>
      <c r="B150" s="222">
        <v>25</v>
      </c>
      <c r="C150" s="222">
        <v>25</v>
      </c>
      <c r="D150" s="223">
        <v>1</v>
      </c>
    </row>
    <row r="151" s="92" customFormat="1" ht="15" spans="1:4">
      <c r="A151" s="221" t="s">
        <v>304</v>
      </c>
      <c r="B151" s="222">
        <v>28.98</v>
      </c>
      <c r="C151" s="222">
        <v>35.83</v>
      </c>
      <c r="D151" s="223">
        <v>0.808819425062797</v>
      </c>
    </row>
    <row r="152" s="92" customFormat="1" ht="15" spans="1:4">
      <c r="A152" s="221" t="s">
        <v>305</v>
      </c>
      <c r="B152" s="222">
        <v>153.69</v>
      </c>
      <c r="C152" s="222">
        <v>145.84</v>
      </c>
      <c r="D152" s="223">
        <v>1.05382611080636</v>
      </c>
    </row>
    <row r="153" s="92" customFormat="1" ht="15" spans="1:4">
      <c r="A153" s="221" t="s">
        <v>306</v>
      </c>
      <c r="B153" s="222">
        <v>153.69</v>
      </c>
      <c r="C153" s="222">
        <v>145.84</v>
      </c>
      <c r="D153" s="223">
        <v>1.05382611080636</v>
      </c>
    </row>
    <row r="154" s="92" customFormat="1" ht="15" spans="1:4">
      <c r="A154" s="221" t="s">
        <v>307</v>
      </c>
      <c r="B154" s="222">
        <v>60</v>
      </c>
      <c r="C154" s="222">
        <v>60</v>
      </c>
      <c r="D154" s="223">
        <v>1</v>
      </c>
    </row>
    <row r="155" s="92" customFormat="1" ht="15" spans="1:4">
      <c r="A155" s="221" t="s">
        <v>308</v>
      </c>
      <c r="B155" s="222">
        <v>60</v>
      </c>
      <c r="C155" s="222">
        <v>60</v>
      </c>
      <c r="D155" s="223">
        <v>1</v>
      </c>
    </row>
    <row r="156" s="92" customFormat="1" ht="15" spans="1:4">
      <c r="A156" s="221" t="s">
        <v>309</v>
      </c>
      <c r="B156" s="222">
        <v>30</v>
      </c>
      <c r="C156" s="222">
        <v>70</v>
      </c>
      <c r="D156" s="223">
        <v>0.428571428571429</v>
      </c>
    </row>
    <row r="157" s="92" customFormat="1" ht="15" spans="1:4">
      <c r="A157" s="221" t="s">
        <v>310</v>
      </c>
      <c r="B157" s="222">
        <v>30</v>
      </c>
      <c r="C157" s="222">
        <v>70</v>
      </c>
      <c r="D157" s="223">
        <v>0.428571428571429</v>
      </c>
    </row>
    <row r="158" s="92" customFormat="1" spans="1:4">
      <c r="A158" s="218" t="s">
        <v>311</v>
      </c>
      <c r="B158" s="219">
        <v>4820</v>
      </c>
      <c r="C158" s="219">
        <v>3415.99</v>
      </c>
      <c r="D158" s="220">
        <v>1.41101115635584</v>
      </c>
    </row>
    <row r="159" s="92" customFormat="1" ht="15" spans="1:4">
      <c r="A159" s="221" t="s">
        <v>312</v>
      </c>
      <c r="B159" s="222">
        <v>1322.99</v>
      </c>
      <c r="C159" s="222">
        <v>785.28</v>
      </c>
      <c r="D159" s="223">
        <v>1.68473665444173</v>
      </c>
    </row>
    <row r="160" s="92" customFormat="1" ht="15" spans="1:4">
      <c r="A160" s="221" t="s">
        <v>313</v>
      </c>
      <c r="B160" s="222">
        <v>153.8</v>
      </c>
      <c r="C160" s="222">
        <v>122.18</v>
      </c>
      <c r="D160" s="223">
        <v>1.25879849402521</v>
      </c>
    </row>
    <row r="161" s="92" customFormat="1" ht="15" spans="1:4">
      <c r="A161" s="221" t="s">
        <v>314</v>
      </c>
      <c r="B161" s="222">
        <v>52</v>
      </c>
      <c r="C161" s="222">
        <v>30</v>
      </c>
      <c r="D161" s="223">
        <v>1.73333333333333</v>
      </c>
    </row>
    <row r="162" s="92" customFormat="1" ht="15" spans="1:4">
      <c r="A162" s="221" t="s">
        <v>315</v>
      </c>
      <c r="B162" s="222">
        <v>515.86</v>
      </c>
      <c r="C162" s="222">
        <v>123.37</v>
      </c>
      <c r="D162" s="223">
        <v>4.18140552808624</v>
      </c>
    </row>
    <row r="163" s="92" customFormat="1" ht="15" spans="1:4">
      <c r="A163" s="221" t="s">
        <v>316</v>
      </c>
      <c r="B163" s="222">
        <v>67.56</v>
      </c>
      <c r="C163" s="222">
        <v>61.26</v>
      </c>
      <c r="D163" s="223">
        <v>1.10284035259549</v>
      </c>
    </row>
    <row r="164" s="92" customFormat="1" ht="15" spans="1:4">
      <c r="A164" s="221" t="s">
        <v>317</v>
      </c>
      <c r="B164" s="222">
        <v>20</v>
      </c>
      <c r="C164" s="222">
        <v>53.68</v>
      </c>
      <c r="D164" s="223">
        <v>0.3725782414307</v>
      </c>
    </row>
    <row r="165" s="92" customFormat="1" ht="15" spans="1:4">
      <c r="A165" s="221" t="s">
        <v>318</v>
      </c>
      <c r="B165" s="222">
        <v>36.03</v>
      </c>
      <c r="C165" s="222">
        <v>33.24</v>
      </c>
      <c r="D165" s="223">
        <v>1.08393501805054</v>
      </c>
    </row>
    <row r="166" s="92" customFormat="1" ht="15" spans="1:4">
      <c r="A166" s="221" t="s">
        <v>319</v>
      </c>
      <c r="B166" s="222">
        <v>406.58</v>
      </c>
      <c r="C166" s="222">
        <v>356.55</v>
      </c>
      <c r="D166" s="223">
        <v>1.14031692609732</v>
      </c>
    </row>
    <row r="167" s="92" customFormat="1" ht="15" spans="1:4">
      <c r="A167" s="221" t="s">
        <v>320</v>
      </c>
      <c r="B167" s="222">
        <v>21.16</v>
      </c>
      <c r="C167" s="222"/>
      <c r="D167" s="223">
        <v>0</v>
      </c>
    </row>
    <row r="168" s="92" customFormat="1" ht="15" spans="1:4">
      <c r="A168" s="221" t="s">
        <v>321</v>
      </c>
      <c r="B168" s="222">
        <v>50</v>
      </c>
      <c r="C168" s="222">
        <v>5</v>
      </c>
      <c r="D168" s="223">
        <v>10</v>
      </c>
    </row>
    <row r="169" s="92" customFormat="1" ht="15" spans="1:4">
      <c r="A169" s="221" t="s">
        <v>322</v>
      </c>
      <c r="B169" s="222">
        <v>2522.06</v>
      </c>
      <c r="C169" s="222">
        <v>1815.1</v>
      </c>
      <c r="D169" s="223">
        <v>1.38948818246929</v>
      </c>
    </row>
    <row r="170" s="92" customFormat="1" ht="15" spans="1:4">
      <c r="A170" s="221" t="s">
        <v>323</v>
      </c>
      <c r="B170" s="222">
        <v>2330</v>
      </c>
      <c r="C170" s="222">
        <v>1620</v>
      </c>
      <c r="D170" s="223">
        <v>1.43827160493827</v>
      </c>
    </row>
    <row r="171" s="92" customFormat="1" ht="15" spans="1:4">
      <c r="A171" s="221" t="s">
        <v>324</v>
      </c>
      <c r="B171" s="222">
        <v>192.06</v>
      </c>
      <c r="C171" s="222">
        <v>195.1</v>
      </c>
      <c r="D171" s="223">
        <v>0.984418247052793</v>
      </c>
    </row>
    <row r="172" s="92" customFormat="1" ht="15" spans="1:4">
      <c r="A172" s="221" t="s">
        <v>325</v>
      </c>
      <c r="B172" s="222">
        <v>53.24</v>
      </c>
      <c r="C172" s="222">
        <v>56.78</v>
      </c>
      <c r="D172" s="223">
        <v>0.937654103557591</v>
      </c>
    </row>
    <row r="173" s="92" customFormat="1" ht="15" spans="1:4">
      <c r="A173" s="221" t="s">
        <v>326</v>
      </c>
      <c r="B173" s="222">
        <v>53.24</v>
      </c>
      <c r="C173" s="222">
        <v>56.78</v>
      </c>
      <c r="D173" s="223">
        <v>0.937654103557591</v>
      </c>
    </row>
    <row r="174" s="92" customFormat="1" ht="15" spans="1:4">
      <c r="A174" s="221" t="s">
        <v>327</v>
      </c>
      <c r="B174" s="222">
        <v>57.15</v>
      </c>
      <c r="C174" s="222">
        <v>56.8</v>
      </c>
      <c r="D174" s="223">
        <v>1.00616197183099</v>
      </c>
    </row>
    <row r="175" s="92" customFormat="1" ht="15" spans="1:4">
      <c r="A175" s="221" t="s">
        <v>328</v>
      </c>
      <c r="B175" s="222">
        <v>57.15</v>
      </c>
      <c r="C175" s="222">
        <v>56.8</v>
      </c>
      <c r="D175" s="223">
        <v>1.00616197183099</v>
      </c>
    </row>
    <row r="176" s="92" customFormat="1" ht="15" spans="1:4">
      <c r="A176" s="221" t="s">
        <v>329</v>
      </c>
      <c r="B176" s="222">
        <v>783.62</v>
      </c>
      <c r="C176" s="222">
        <v>606.03</v>
      </c>
      <c r="D176" s="223">
        <v>1.29303829843407</v>
      </c>
    </row>
    <row r="177" s="92" customFormat="1" ht="15" spans="1:4">
      <c r="A177" s="221" t="s">
        <v>330</v>
      </c>
      <c r="B177" s="222">
        <v>59.6</v>
      </c>
      <c r="C177" s="222">
        <v>103.01</v>
      </c>
      <c r="D177" s="223">
        <v>0.57858460343656</v>
      </c>
    </row>
    <row r="178" s="92" customFormat="1" ht="15" spans="1:4">
      <c r="A178" s="221" t="s">
        <v>331</v>
      </c>
      <c r="B178" s="222">
        <v>107.95</v>
      </c>
      <c r="C178" s="222">
        <v>108</v>
      </c>
      <c r="D178" s="223">
        <v>0.999537037037037</v>
      </c>
    </row>
    <row r="179" s="92" customFormat="1" ht="15" spans="1:4">
      <c r="A179" s="221" t="s">
        <v>332</v>
      </c>
      <c r="B179" s="222">
        <v>616.07</v>
      </c>
      <c r="C179" s="222">
        <v>395.02</v>
      </c>
      <c r="D179" s="223">
        <v>1.55959191939649</v>
      </c>
    </row>
    <row r="180" s="92" customFormat="1" ht="15" spans="1:4">
      <c r="A180" s="221" t="s">
        <v>333</v>
      </c>
      <c r="B180" s="222">
        <v>80.94</v>
      </c>
      <c r="C180" s="222">
        <v>96</v>
      </c>
      <c r="D180" s="223">
        <v>0.843125</v>
      </c>
    </row>
    <row r="181" s="92" customFormat="1" ht="15" spans="1:4">
      <c r="A181" s="221" t="s">
        <v>334</v>
      </c>
      <c r="B181" s="222">
        <v>48.72</v>
      </c>
      <c r="C181" s="222">
        <v>49</v>
      </c>
      <c r="D181" s="223">
        <v>0.994285714285714</v>
      </c>
    </row>
    <row r="182" s="92" customFormat="1" ht="15" spans="1:4">
      <c r="A182" s="221" t="s">
        <v>335</v>
      </c>
      <c r="B182" s="222">
        <v>32.22</v>
      </c>
      <c r="C182" s="222">
        <v>47</v>
      </c>
      <c r="D182" s="223">
        <v>0.685531914893617</v>
      </c>
    </row>
    <row r="183" s="92" customFormat="1" spans="1:4">
      <c r="A183" s="218" t="s">
        <v>336</v>
      </c>
      <c r="B183" s="219">
        <v>42632.27</v>
      </c>
      <c r="C183" s="219">
        <v>39925.2</v>
      </c>
      <c r="D183" s="220">
        <v>1.06780354262471</v>
      </c>
    </row>
    <row r="184" s="92" customFormat="1" ht="15" spans="1:4">
      <c r="A184" s="221" t="s">
        <v>337</v>
      </c>
      <c r="B184" s="222">
        <v>1191.24</v>
      </c>
      <c r="C184" s="222">
        <v>861.88</v>
      </c>
      <c r="D184" s="223">
        <v>1.38214136538729</v>
      </c>
    </row>
    <row r="185" s="92" customFormat="1" ht="15" spans="1:4">
      <c r="A185" s="221" t="s">
        <v>338</v>
      </c>
      <c r="B185" s="222">
        <v>173.18</v>
      </c>
      <c r="C185" s="222"/>
      <c r="D185" s="223">
        <v>0</v>
      </c>
    </row>
    <row r="186" s="92" customFormat="1" ht="15" spans="1:4">
      <c r="A186" s="221" t="s">
        <v>339</v>
      </c>
      <c r="B186" s="222">
        <v>570.89</v>
      </c>
      <c r="C186" s="222">
        <v>475.63</v>
      </c>
      <c r="D186" s="223">
        <v>1.20028173159809</v>
      </c>
    </row>
    <row r="187" s="92" customFormat="1" ht="15" spans="1:4">
      <c r="A187" s="221" t="s">
        <v>340</v>
      </c>
      <c r="B187" s="222">
        <v>424.17</v>
      </c>
      <c r="C187" s="222">
        <v>375.25</v>
      </c>
      <c r="D187" s="223">
        <v>1.13036642238508</v>
      </c>
    </row>
    <row r="188" s="92" customFormat="1" ht="15" spans="1:4">
      <c r="A188" s="221" t="s">
        <v>341</v>
      </c>
      <c r="B188" s="222">
        <v>13</v>
      </c>
      <c r="C188" s="222">
        <v>11</v>
      </c>
      <c r="D188" s="223">
        <v>1.18181818181818</v>
      </c>
    </row>
    <row r="189" s="92" customFormat="1" ht="15" spans="1:4">
      <c r="A189" s="221" t="s">
        <v>342</v>
      </c>
      <c r="B189" s="222">
        <v>10</v>
      </c>
      <c r="C189" s="222"/>
      <c r="D189" s="223">
        <v>0</v>
      </c>
    </row>
    <row r="190" s="92" customFormat="1" ht="15" spans="1:4">
      <c r="A190" s="221" t="s">
        <v>343</v>
      </c>
      <c r="B190" s="222">
        <v>443.37</v>
      </c>
      <c r="C190" s="222">
        <v>485.05</v>
      </c>
      <c r="D190" s="223">
        <v>0.914070714359344</v>
      </c>
    </row>
    <row r="191" s="92" customFormat="1" ht="15" spans="1:4">
      <c r="A191" s="221" t="s">
        <v>344</v>
      </c>
      <c r="B191" s="222">
        <v>187.2</v>
      </c>
      <c r="C191" s="222">
        <v>256.47</v>
      </c>
      <c r="D191" s="223">
        <v>0.72990993098608</v>
      </c>
    </row>
    <row r="192" s="92" customFormat="1" ht="15" spans="1:4">
      <c r="A192" s="221" t="s">
        <v>345</v>
      </c>
      <c r="B192" s="222">
        <v>13.88</v>
      </c>
      <c r="C192" s="222">
        <v>13.68</v>
      </c>
      <c r="D192" s="223">
        <v>1.01461988304094</v>
      </c>
    </row>
    <row r="193" s="92" customFormat="1" ht="15" spans="1:4">
      <c r="A193" s="221" t="s">
        <v>346</v>
      </c>
      <c r="B193" s="222">
        <v>242.29</v>
      </c>
      <c r="C193" s="222">
        <v>214.9</v>
      </c>
      <c r="D193" s="223">
        <v>1.12745463006049</v>
      </c>
    </row>
    <row r="194" s="92" customFormat="1" ht="15" spans="1:4">
      <c r="A194" s="221" t="s">
        <v>347</v>
      </c>
      <c r="B194" s="222">
        <v>13675.44</v>
      </c>
      <c r="C194" s="222">
        <v>4009.55</v>
      </c>
      <c r="D194" s="223">
        <v>3.41071691336933</v>
      </c>
    </row>
    <row r="195" s="92" customFormat="1" ht="15" spans="1:4">
      <c r="A195" s="221" t="s">
        <v>348</v>
      </c>
      <c r="B195" s="222">
        <v>550</v>
      </c>
      <c r="C195" s="222">
        <v>600</v>
      </c>
      <c r="D195" s="223">
        <v>0.916666666666667</v>
      </c>
    </row>
    <row r="196" s="92" customFormat="1" ht="15" spans="1:4">
      <c r="A196" s="221" t="s">
        <v>349</v>
      </c>
      <c r="B196" s="222">
        <v>3525.44</v>
      </c>
      <c r="C196" s="222">
        <v>3409.55</v>
      </c>
      <c r="D196" s="223">
        <v>1.03398982270388</v>
      </c>
    </row>
    <row r="197" s="92" customFormat="1" ht="15" spans="1:4">
      <c r="A197" s="221" t="s">
        <v>350</v>
      </c>
      <c r="B197" s="222">
        <v>9600</v>
      </c>
      <c r="C197" s="222"/>
      <c r="D197" s="223">
        <v>0</v>
      </c>
    </row>
    <row r="198" s="92" customFormat="1" ht="15" spans="1:4">
      <c r="A198" s="221" t="s">
        <v>351</v>
      </c>
      <c r="B198" s="222">
        <v>4428.51</v>
      </c>
      <c r="C198" s="222">
        <v>3124.21</v>
      </c>
      <c r="D198" s="223">
        <v>1.41748153933314</v>
      </c>
    </row>
    <row r="199" s="92" customFormat="1" ht="15" spans="1:4">
      <c r="A199" s="221" t="s">
        <v>352</v>
      </c>
      <c r="B199" s="222">
        <v>1827.89</v>
      </c>
      <c r="C199" s="222">
        <v>244.13</v>
      </c>
      <c r="D199" s="223">
        <v>7.48736329005038</v>
      </c>
    </row>
    <row r="200" s="92" customFormat="1" ht="15" spans="1:4">
      <c r="A200" s="221" t="s">
        <v>353</v>
      </c>
      <c r="B200" s="222">
        <v>542.07</v>
      </c>
      <c r="C200" s="222">
        <v>912.29</v>
      </c>
      <c r="D200" s="223">
        <v>0.594186059257473</v>
      </c>
    </row>
    <row r="201" s="92" customFormat="1" ht="15" spans="1:4">
      <c r="A201" s="221" t="s">
        <v>354</v>
      </c>
      <c r="B201" s="222">
        <v>296.34</v>
      </c>
      <c r="C201" s="222">
        <v>355.2</v>
      </c>
      <c r="D201" s="223">
        <v>0.834290540540541</v>
      </c>
    </row>
    <row r="202" s="92" customFormat="1" ht="15" spans="1:4">
      <c r="A202" s="221" t="s">
        <v>355</v>
      </c>
      <c r="B202" s="222">
        <v>1715.5</v>
      </c>
      <c r="C202" s="222">
        <v>1563.96</v>
      </c>
      <c r="D202" s="223">
        <v>1.09689506125476</v>
      </c>
    </row>
    <row r="203" s="92" customFormat="1" ht="15" spans="1:4">
      <c r="A203" s="221" t="s">
        <v>356</v>
      </c>
      <c r="B203" s="222">
        <v>46.71</v>
      </c>
      <c r="C203" s="222">
        <v>48.63</v>
      </c>
      <c r="D203" s="223">
        <v>0.960518198642813</v>
      </c>
    </row>
    <row r="204" s="92" customFormat="1" ht="15" spans="1:4">
      <c r="A204" s="221" t="s">
        <v>357</v>
      </c>
      <c r="B204" s="222">
        <v>405.57</v>
      </c>
      <c r="C204" s="222">
        <v>0</v>
      </c>
      <c r="D204" s="223">
        <v>0</v>
      </c>
    </row>
    <row r="205" s="92" customFormat="1" ht="15" spans="1:4">
      <c r="A205" s="221" t="s">
        <v>358</v>
      </c>
      <c r="B205" s="222">
        <v>405.57</v>
      </c>
      <c r="C205" s="222"/>
      <c r="D205" s="223">
        <v>0</v>
      </c>
    </row>
    <row r="206" s="92" customFormat="1" ht="15" spans="1:4">
      <c r="A206" s="221" t="s">
        <v>359</v>
      </c>
      <c r="B206" s="222">
        <v>2337.57</v>
      </c>
      <c r="C206" s="222">
        <v>1820.42</v>
      </c>
      <c r="D206" s="223">
        <v>1.28408279408049</v>
      </c>
    </row>
    <row r="207" s="92" customFormat="1" ht="15" spans="1:4">
      <c r="A207" s="221" t="s">
        <v>360</v>
      </c>
      <c r="B207" s="222">
        <v>55.7</v>
      </c>
      <c r="C207" s="222">
        <v>51.39</v>
      </c>
      <c r="D207" s="223">
        <v>1.08386845689823</v>
      </c>
    </row>
    <row r="208" s="92" customFormat="1" ht="15" spans="1:4">
      <c r="A208" s="221" t="s">
        <v>361</v>
      </c>
      <c r="B208" s="222">
        <v>46.08</v>
      </c>
      <c r="C208" s="222">
        <v>46.87</v>
      </c>
      <c r="D208" s="223">
        <v>0.983144868786004</v>
      </c>
    </row>
    <row r="209" s="92" customFormat="1" ht="15" spans="1:4">
      <c r="A209" s="221" t="s">
        <v>362</v>
      </c>
      <c r="B209" s="222">
        <v>390</v>
      </c>
      <c r="C209" s="222">
        <v>315</v>
      </c>
      <c r="D209" s="223">
        <v>1.23809523809524</v>
      </c>
    </row>
    <row r="210" s="92" customFormat="1" ht="15" spans="1:4">
      <c r="A210" s="221" t="s">
        <v>363</v>
      </c>
      <c r="B210" s="222">
        <v>1009.96</v>
      </c>
      <c r="C210" s="222">
        <v>1108.83</v>
      </c>
      <c r="D210" s="223">
        <v>0.910833942083097</v>
      </c>
    </row>
    <row r="211" s="92" customFormat="1" ht="15" spans="1:4">
      <c r="A211" s="221" t="s">
        <v>364</v>
      </c>
      <c r="B211" s="222">
        <v>835.83</v>
      </c>
      <c r="C211" s="222">
        <v>298.33</v>
      </c>
      <c r="D211" s="223">
        <v>2.80169610833641</v>
      </c>
    </row>
    <row r="212" s="92" customFormat="1" ht="15" spans="1:4">
      <c r="A212" s="221" t="s">
        <v>365</v>
      </c>
      <c r="B212" s="222">
        <v>1177.39</v>
      </c>
      <c r="C212" s="222">
        <v>901.86</v>
      </c>
      <c r="D212" s="223">
        <v>1.30551305080611</v>
      </c>
    </row>
    <row r="213" s="92" customFormat="1" ht="15" spans="1:4">
      <c r="A213" s="221" t="s">
        <v>366</v>
      </c>
      <c r="B213" s="222">
        <v>175</v>
      </c>
      <c r="C213" s="222">
        <v>826.21</v>
      </c>
      <c r="D213" s="223">
        <v>0.211810556638143</v>
      </c>
    </row>
    <row r="214" s="92" customFormat="1" ht="15" spans="1:4">
      <c r="A214" s="221" t="s">
        <v>367</v>
      </c>
      <c r="B214" s="222">
        <v>26.4</v>
      </c>
      <c r="C214" s="222">
        <v>23.76</v>
      </c>
      <c r="D214" s="223">
        <v>1.11111111111111</v>
      </c>
    </row>
    <row r="215" s="92" customFormat="1" ht="15" spans="1:4">
      <c r="A215" s="221" t="s">
        <v>368</v>
      </c>
      <c r="B215" s="222">
        <v>928.44</v>
      </c>
      <c r="C215" s="222"/>
      <c r="D215" s="223">
        <v>0</v>
      </c>
    </row>
    <row r="216" s="92" customFormat="1" ht="15" spans="1:4">
      <c r="A216" s="221" t="s">
        <v>369</v>
      </c>
      <c r="B216" s="222">
        <v>35.17</v>
      </c>
      <c r="C216" s="222">
        <v>41</v>
      </c>
      <c r="D216" s="223">
        <v>0.857804878048781</v>
      </c>
    </row>
    <row r="217" s="92" customFormat="1" ht="15" spans="1:4">
      <c r="A217" s="221" t="s">
        <v>370</v>
      </c>
      <c r="B217" s="222">
        <v>12.38</v>
      </c>
      <c r="C217" s="222">
        <v>10.89</v>
      </c>
      <c r="D217" s="223">
        <v>1.13682277318641</v>
      </c>
    </row>
    <row r="218" s="92" customFormat="1" ht="15" spans="1:4">
      <c r="A218" s="221" t="s">
        <v>371</v>
      </c>
      <c r="B218" s="222">
        <v>2</v>
      </c>
      <c r="C218" s="222">
        <v>2</v>
      </c>
      <c r="D218" s="223">
        <v>1</v>
      </c>
    </row>
    <row r="219" s="92" customFormat="1" ht="15" spans="1:4">
      <c r="A219" s="221" t="s">
        <v>372</v>
      </c>
      <c r="B219" s="222">
        <v>2</v>
      </c>
      <c r="C219" s="222">
        <v>2</v>
      </c>
      <c r="D219" s="223">
        <v>1</v>
      </c>
    </row>
    <row r="220" s="92" customFormat="1" ht="15" spans="1:4">
      <c r="A220" s="221" t="s">
        <v>373</v>
      </c>
      <c r="B220" s="222">
        <v>2985.12</v>
      </c>
      <c r="C220" s="222">
        <v>1593.6</v>
      </c>
      <c r="D220" s="223">
        <v>1.87319277108434</v>
      </c>
    </row>
    <row r="221" s="92" customFormat="1" ht="15" spans="1:4">
      <c r="A221" s="221" t="s">
        <v>374</v>
      </c>
      <c r="B221" s="222">
        <v>2434</v>
      </c>
      <c r="C221" s="222">
        <v>1114</v>
      </c>
      <c r="D221" s="223">
        <v>2.18491921005386</v>
      </c>
    </row>
    <row r="222" s="92" customFormat="1" ht="15" spans="1:4">
      <c r="A222" s="221" t="s">
        <v>375</v>
      </c>
      <c r="B222" s="222">
        <v>551.12</v>
      </c>
      <c r="C222" s="222">
        <v>479.6</v>
      </c>
      <c r="D222" s="223">
        <v>1.14912427022519</v>
      </c>
    </row>
    <row r="223" s="92" customFormat="1" ht="15" spans="1:4">
      <c r="A223" s="221" t="s">
        <v>376</v>
      </c>
      <c r="B223" s="222">
        <v>351.93</v>
      </c>
      <c r="C223" s="222">
        <v>308.36</v>
      </c>
      <c r="D223" s="223">
        <v>1.14129588792321</v>
      </c>
    </row>
    <row r="224" s="92" customFormat="1" ht="15" spans="1:4">
      <c r="A224" s="221" t="s">
        <v>377</v>
      </c>
      <c r="B224" s="222">
        <v>339</v>
      </c>
      <c r="C224" s="222">
        <v>297</v>
      </c>
      <c r="D224" s="223">
        <v>1.14141414141414</v>
      </c>
    </row>
    <row r="225" s="92" customFormat="1" ht="15" spans="1:4">
      <c r="A225" s="221" t="s">
        <v>378</v>
      </c>
      <c r="B225" s="222">
        <v>12.93</v>
      </c>
      <c r="C225" s="222">
        <v>11.36</v>
      </c>
      <c r="D225" s="223">
        <v>1.13820422535211</v>
      </c>
    </row>
    <row r="226" s="92" customFormat="1" ht="15" spans="1:4">
      <c r="A226" s="221" t="s">
        <v>379</v>
      </c>
      <c r="B226" s="222">
        <v>1695.98</v>
      </c>
      <c r="C226" s="222">
        <v>1387.4</v>
      </c>
      <c r="D226" s="223">
        <v>1.22241602998414</v>
      </c>
    </row>
    <row r="227" s="92" customFormat="1" ht="15" spans="1:4">
      <c r="A227" s="221" t="s">
        <v>380</v>
      </c>
      <c r="B227" s="222">
        <v>1544.83</v>
      </c>
      <c r="C227" s="222">
        <v>1279.87</v>
      </c>
      <c r="D227" s="223">
        <v>1.20702102557291</v>
      </c>
    </row>
    <row r="228" s="92" customFormat="1" ht="15" spans="1:4">
      <c r="A228" s="221" t="s">
        <v>381</v>
      </c>
      <c r="B228" s="222">
        <v>151.15</v>
      </c>
      <c r="C228" s="222">
        <v>107.53</v>
      </c>
      <c r="D228" s="223">
        <v>1.40565423602716</v>
      </c>
    </row>
    <row r="229" s="92" customFormat="1" ht="15" spans="1:4">
      <c r="A229" s="221" t="s">
        <v>382</v>
      </c>
      <c r="B229" s="222">
        <v>39.48</v>
      </c>
      <c r="C229" s="222">
        <v>40.32</v>
      </c>
      <c r="D229" s="223">
        <v>0.979166666666667</v>
      </c>
    </row>
    <row r="230" s="92" customFormat="1" ht="15" spans="1:4">
      <c r="A230" s="221" t="s">
        <v>383</v>
      </c>
      <c r="B230" s="222">
        <v>39.48</v>
      </c>
      <c r="C230" s="222">
        <v>40.32</v>
      </c>
      <c r="D230" s="223">
        <v>0.979166666666667</v>
      </c>
    </row>
    <row r="231" s="92" customFormat="1" ht="15" spans="1:4">
      <c r="A231" s="221" t="s">
        <v>384</v>
      </c>
      <c r="B231" s="222">
        <v>13445</v>
      </c>
      <c r="C231" s="222">
        <v>20914</v>
      </c>
      <c r="D231" s="223">
        <v>0.64287080424596</v>
      </c>
    </row>
    <row r="232" s="92" customFormat="1" ht="15" spans="1:4">
      <c r="A232" s="221" t="s">
        <v>385</v>
      </c>
      <c r="B232" s="222"/>
      <c r="C232" s="222">
        <v>9440</v>
      </c>
      <c r="D232" s="223">
        <v>0</v>
      </c>
    </row>
    <row r="233" s="92" customFormat="1" ht="15" spans="1:4">
      <c r="A233" s="221" t="s">
        <v>386</v>
      </c>
      <c r="B233" s="222">
        <v>13445</v>
      </c>
      <c r="C233" s="222">
        <v>11474</v>
      </c>
      <c r="D233" s="223">
        <v>1.17177967578874</v>
      </c>
    </row>
    <row r="234" s="92" customFormat="1" ht="15" spans="1:4">
      <c r="A234" s="221" t="s">
        <v>387</v>
      </c>
      <c r="B234" s="222"/>
      <c r="C234" s="222">
        <v>4224</v>
      </c>
      <c r="D234" s="223">
        <v>0</v>
      </c>
    </row>
    <row r="235" s="92" customFormat="1" ht="15" spans="1:4">
      <c r="A235" s="221" t="s">
        <v>388</v>
      </c>
      <c r="B235" s="222"/>
      <c r="C235" s="222">
        <v>4224</v>
      </c>
      <c r="D235" s="223">
        <v>0</v>
      </c>
    </row>
    <row r="236" s="92" customFormat="1" ht="15" spans="1:4">
      <c r="A236" s="221" t="s">
        <v>389</v>
      </c>
      <c r="B236" s="222">
        <v>22</v>
      </c>
      <c r="C236" s="222">
        <v>0</v>
      </c>
      <c r="D236" s="223">
        <v>0</v>
      </c>
    </row>
    <row r="237" s="92" customFormat="1" ht="15" spans="1:4">
      <c r="A237" s="221" t="s">
        <v>390</v>
      </c>
      <c r="B237" s="222">
        <v>22</v>
      </c>
      <c r="C237" s="222"/>
      <c r="D237" s="223">
        <v>0</v>
      </c>
    </row>
    <row r="238" s="92" customFormat="1" ht="15" spans="1:4">
      <c r="A238" s="221" t="s">
        <v>391</v>
      </c>
      <c r="B238" s="222">
        <v>431.67</v>
      </c>
      <c r="C238" s="222">
        <v>252.55</v>
      </c>
      <c r="D238" s="223">
        <v>1.709245693922</v>
      </c>
    </row>
    <row r="239" s="92" customFormat="1" ht="15" spans="1:4">
      <c r="A239" s="221" t="s">
        <v>392</v>
      </c>
      <c r="B239" s="222">
        <v>431.67</v>
      </c>
      <c r="C239" s="222">
        <v>252.55</v>
      </c>
      <c r="D239" s="223">
        <v>1.709245693922</v>
      </c>
    </row>
    <row r="240" s="92" customFormat="1" spans="1:4">
      <c r="A240" s="218" t="s">
        <v>393</v>
      </c>
      <c r="B240" s="219">
        <v>12447.643</v>
      </c>
      <c r="C240" s="219">
        <v>12782.35</v>
      </c>
      <c r="D240" s="220">
        <v>0.973814908839141</v>
      </c>
    </row>
    <row r="241" s="92" customFormat="1" ht="15" spans="1:4">
      <c r="A241" s="221" t="s">
        <v>394</v>
      </c>
      <c r="B241" s="222">
        <v>244.74</v>
      </c>
      <c r="C241" s="222">
        <v>213.31</v>
      </c>
      <c r="D241" s="223">
        <v>1.14734424077634</v>
      </c>
    </row>
    <row r="242" s="92" customFormat="1" ht="15" spans="1:4">
      <c r="A242" s="221" t="s">
        <v>395</v>
      </c>
      <c r="B242" s="222">
        <v>244.43</v>
      </c>
      <c r="C242" s="222">
        <v>213.31</v>
      </c>
      <c r="D242" s="223">
        <v>1.1458909568234</v>
      </c>
    </row>
    <row r="243" s="92" customFormat="1" ht="15" spans="1:4">
      <c r="A243" s="221" t="s">
        <v>396</v>
      </c>
      <c r="B243" s="222">
        <v>0.31</v>
      </c>
      <c r="C243" s="222"/>
      <c r="D243" s="223">
        <v>0</v>
      </c>
    </row>
    <row r="244" s="92" customFormat="1" ht="15" spans="1:4">
      <c r="A244" s="221" t="s">
        <v>397</v>
      </c>
      <c r="B244" s="222">
        <v>1238</v>
      </c>
      <c r="C244" s="222">
        <v>810</v>
      </c>
      <c r="D244" s="223">
        <v>1.5283950617284</v>
      </c>
    </row>
    <row r="245" s="92" customFormat="1" ht="15" spans="1:4">
      <c r="A245" s="221" t="s">
        <v>398</v>
      </c>
      <c r="B245" s="222">
        <v>404</v>
      </c>
      <c r="C245" s="222"/>
      <c r="D245" s="223">
        <v>0</v>
      </c>
    </row>
    <row r="246" s="92" customFormat="1" ht="15" spans="1:4">
      <c r="A246" s="221" t="s">
        <v>399</v>
      </c>
      <c r="B246" s="222">
        <v>834</v>
      </c>
      <c r="C246" s="222">
        <v>810</v>
      </c>
      <c r="D246" s="223">
        <v>1.02962962962963</v>
      </c>
    </row>
    <row r="247" s="92" customFormat="1" ht="15" spans="1:4">
      <c r="A247" s="221" t="s">
        <v>400</v>
      </c>
      <c r="B247" s="222">
        <v>2776.223</v>
      </c>
      <c r="C247" s="222">
        <v>2580.42</v>
      </c>
      <c r="D247" s="223">
        <v>1.0758802830547</v>
      </c>
    </row>
    <row r="248" s="92" customFormat="1" ht="15" spans="1:4">
      <c r="A248" s="221" t="s">
        <v>401</v>
      </c>
      <c r="B248" s="222">
        <v>893.603</v>
      </c>
      <c r="C248" s="222">
        <v>600.91</v>
      </c>
      <c r="D248" s="223">
        <v>1.48708292423158</v>
      </c>
    </row>
    <row r="249" s="92" customFormat="1" ht="15" spans="1:4">
      <c r="A249" s="221" t="s">
        <v>402</v>
      </c>
      <c r="B249" s="222">
        <v>1882.62</v>
      </c>
      <c r="C249" s="222">
        <v>1979.51</v>
      </c>
      <c r="D249" s="223">
        <v>0.951053543553708</v>
      </c>
    </row>
    <row r="250" s="92" customFormat="1" ht="15" spans="1:4">
      <c r="A250" s="221" t="s">
        <v>403</v>
      </c>
      <c r="B250" s="222">
        <v>3379.91</v>
      </c>
      <c r="C250" s="222">
        <v>2773.31</v>
      </c>
      <c r="D250" s="223">
        <v>1.21872780179641</v>
      </c>
    </row>
    <row r="251" s="92" customFormat="1" ht="15" spans="1:4">
      <c r="A251" s="221" t="s">
        <v>404</v>
      </c>
      <c r="B251" s="222">
        <v>5</v>
      </c>
      <c r="C251" s="222">
        <v>5</v>
      </c>
      <c r="D251" s="223">
        <v>1</v>
      </c>
    </row>
    <row r="252" s="92" customFormat="1" ht="15" spans="1:4">
      <c r="A252" s="221" t="s">
        <v>405</v>
      </c>
      <c r="B252" s="222">
        <v>2211.2</v>
      </c>
      <c r="C252" s="222">
        <v>1993</v>
      </c>
      <c r="D252" s="223">
        <v>1.10948319116909</v>
      </c>
    </row>
    <row r="253" s="92" customFormat="1" ht="15" spans="1:4">
      <c r="A253" s="221" t="s">
        <v>406</v>
      </c>
      <c r="B253" s="222">
        <v>313.94</v>
      </c>
      <c r="C253" s="222">
        <v>22.1</v>
      </c>
      <c r="D253" s="223">
        <v>14.2054298642534</v>
      </c>
    </row>
    <row r="254" s="92" customFormat="1" ht="15" spans="1:4">
      <c r="A254" s="221" t="s">
        <v>407</v>
      </c>
      <c r="B254" s="222">
        <v>13</v>
      </c>
      <c r="C254" s="222">
        <v>13</v>
      </c>
      <c r="D254" s="223">
        <v>1</v>
      </c>
    </row>
    <row r="255" s="92" customFormat="1" ht="15" spans="1:4">
      <c r="A255" s="221" t="s">
        <v>408</v>
      </c>
      <c r="B255" s="222">
        <v>79.1</v>
      </c>
      <c r="C255" s="222">
        <v>63.5</v>
      </c>
      <c r="D255" s="223">
        <v>1.24566929133858</v>
      </c>
    </row>
    <row r="256" s="92" customFormat="1" ht="15" spans="1:4">
      <c r="A256" s="221" t="s">
        <v>409</v>
      </c>
      <c r="B256" s="222">
        <v>359.53</v>
      </c>
      <c r="C256" s="222">
        <v>321.24</v>
      </c>
      <c r="D256" s="223">
        <v>1.11919437180924</v>
      </c>
    </row>
    <row r="257" s="92" customFormat="1" ht="15" spans="1:4">
      <c r="A257" s="221" t="s">
        <v>410</v>
      </c>
      <c r="B257" s="222">
        <v>398.14</v>
      </c>
      <c r="C257" s="222">
        <v>355.47</v>
      </c>
      <c r="D257" s="223">
        <v>1.12003825920612</v>
      </c>
    </row>
    <row r="258" s="92" customFormat="1" ht="15" spans="1:4">
      <c r="A258" s="221" t="s">
        <v>411</v>
      </c>
      <c r="B258" s="222">
        <v>1584.94</v>
      </c>
      <c r="C258" s="222">
        <v>1946.32</v>
      </c>
      <c r="D258" s="223">
        <v>0.814326523901517</v>
      </c>
    </row>
    <row r="259" s="92" customFormat="1" ht="15" spans="1:4">
      <c r="A259" s="221" t="s">
        <v>412</v>
      </c>
      <c r="B259" s="222">
        <v>396.76</v>
      </c>
      <c r="C259" s="222">
        <v>426</v>
      </c>
      <c r="D259" s="223">
        <v>0.931361502347418</v>
      </c>
    </row>
    <row r="260" s="92" customFormat="1" ht="15" spans="1:4">
      <c r="A260" s="221" t="s">
        <v>413</v>
      </c>
      <c r="B260" s="222">
        <v>1188.18</v>
      </c>
      <c r="C260" s="222">
        <v>1520.32</v>
      </c>
      <c r="D260" s="223">
        <v>0.781532835192591</v>
      </c>
    </row>
    <row r="261" s="92" customFormat="1" ht="15" spans="1:4">
      <c r="A261" s="221" t="s">
        <v>414</v>
      </c>
      <c r="B261" s="222">
        <v>2892.6</v>
      </c>
      <c r="C261" s="222">
        <v>2810.52</v>
      </c>
      <c r="D261" s="223">
        <v>1.02920456001025</v>
      </c>
    </row>
    <row r="262" s="92" customFormat="1" ht="15" spans="1:4">
      <c r="A262" s="221" t="s">
        <v>415</v>
      </c>
      <c r="B262" s="222">
        <v>1324.73</v>
      </c>
      <c r="C262" s="222">
        <v>1247.22</v>
      </c>
      <c r="D262" s="223">
        <v>1.06214621317811</v>
      </c>
    </row>
    <row r="263" s="92" customFormat="1" ht="15" spans="1:4">
      <c r="A263" s="221" t="s">
        <v>416</v>
      </c>
      <c r="B263" s="222">
        <v>539.7</v>
      </c>
      <c r="C263" s="222">
        <v>561.37</v>
      </c>
      <c r="D263" s="223">
        <v>0.961398008443629</v>
      </c>
    </row>
    <row r="264" s="92" customFormat="1" ht="15" spans="1:4">
      <c r="A264" s="221" t="s">
        <v>417</v>
      </c>
      <c r="B264" s="222">
        <v>1028.17</v>
      </c>
      <c r="C264" s="222">
        <v>1001.93</v>
      </c>
      <c r="D264" s="223">
        <v>1.0261894543531</v>
      </c>
    </row>
    <row r="265" s="92" customFormat="1" ht="15" spans="1:4">
      <c r="A265" s="221" t="s">
        <v>418</v>
      </c>
      <c r="B265" s="222"/>
      <c r="C265" s="222">
        <v>348.67</v>
      </c>
      <c r="D265" s="223">
        <v>0</v>
      </c>
    </row>
    <row r="266" s="92" customFormat="1" ht="15" spans="1:4">
      <c r="A266" s="221" t="s">
        <v>419</v>
      </c>
      <c r="B266" s="222"/>
      <c r="C266" s="222">
        <v>348.67</v>
      </c>
      <c r="D266" s="223">
        <v>0</v>
      </c>
    </row>
    <row r="267" s="92" customFormat="1" ht="15" spans="1:4">
      <c r="A267" s="221" t="s">
        <v>420</v>
      </c>
      <c r="B267" s="222">
        <v>286.14</v>
      </c>
      <c r="C267" s="222">
        <v>1225.5</v>
      </c>
      <c r="D267" s="223">
        <v>0.233488372093023</v>
      </c>
    </row>
    <row r="268" s="92" customFormat="1" ht="15" spans="1:4">
      <c r="A268" s="221" t="s">
        <v>421</v>
      </c>
      <c r="B268" s="222">
        <v>285.24</v>
      </c>
      <c r="C268" s="222">
        <v>1225.5</v>
      </c>
      <c r="D268" s="223">
        <v>0.232753977968176</v>
      </c>
    </row>
    <row r="269" s="92" customFormat="1" ht="15" spans="1:4">
      <c r="A269" s="221" t="s">
        <v>422</v>
      </c>
      <c r="B269" s="222">
        <v>0.9</v>
      </c>
      <c r="C269" s="222"/>
      <c r="D269" s="223">
        <v>0</v>
      </c>
    </row>
    <row r="270" s="92" customFormat="1" ht="15" spans="1:4">
      <c r="A270" s="221" t="s">
        <v>423</v>
      </c>
      <c r="B270" s="222">
        <v>3.95</v>
      </c>
      <c r="C270" s="222">
        <v>32</v>
      </c>
      <c r="D270" s="223">
        <v>0.1234375</v>
      </c>
    </row>
    <row r="271" s="92" customFormat="1" ht="15" spans="1:4">
      <c r="A271" s="221" t="s">
        <v>424</v>
      </c>
      <c r="B271" s="222">
        <v>3.95</v>
      </c>
      <c r="C271" s="222">
        <v>32</v>
      </c>
      <c r="D271" s="223">
        <v>0.1234375</v>
      </c>
    </row>
    <row r="272" s="92" customFormat="1" ht="15" spans="1:4">
      <c r="A272" s="221" t="s">
        <v>425</v>
      </c>
      <c r="B272" s="222">
        <v>41.14</v>
      </c>
      <c r="C272" s="222">
        <v>42.3</v>
      </c>
      <c r="D272" s="223">
        <v>0.9725768321513</v>
      </c>
    </row>
    <row r="273" s="92" customFormat="1" ht="15" spans="1:4">
      <c r="A273" s="221" t="s">
        <v>426</v>
      </c>
      <c r="B273" s="222">
        <v>41.14</v>
      </c>
      <c r="C273" s="222">
        <v>42.3</v>
      </c>
      <c r="D273" s="223">
        <v>0.9725768321513</v>
      </c>
    </row>
    <row r="274" s="92" customFormat="1" spans="1:4">
      <c r="A274" s="218" t="s">
        <v>427</v>
      </c>
      <c r="B274" s="219">
        <v>4726.08</v>
      </c>
      <c r="C274" s="219">
        <v>3953.25</v>
      </c>
      <c r="D274" s="220">
        <v>1.19549231644849</v>
      </c>
    </row>
    <row r="275" s="92" customFormat="1" ht="15" spans="1:4">
      <c r="A275" s="221" t="s">
        <v>428</v>
      </c>
      <c r="B275" s="222">
        <v>315</v>
      </c>
      <c r="C275" s="222">
        <v>64.94</v>
      </c>
      <c r="D275" s="223">
        <v>4.85063135201725</v>
      </c>
    </row>
    <row r="276" s="92" customFormat="1" ht="15" spans="1:4">
      <c r="A276" s="221" t="s">
        <v>251</v>
      </c>
      <c r="B276" s="222"/>
      <c r="C276" s="222">
        <v>64.94</v>
      </c>
      <c r="D276" s="223">
        <v>0</v>
      </c>
    </row>
    <row r="277" s="92" customFormat="1" ht="15" spans="1:4">
      <c r="A277" s="221" t="s">
        <v>429</v>
      </c>
      <c r="B277" s="222">
        <v>315</v>
      </c>
      <c r="C277" s="222"/>
      <c r="D277" s="223">
        <v>0</v>
      </c>
    </row>
    <row r="278" s="92" customFormat="1" ht="15" spans="1:4">
      <c r="A278" s="221" t="s">
        <v>430</v>
      </c>
      <c r="B278" s="222">
        <v>100</v>
      </c>
      <c r="C278" s="222">
        <v>179.31</v>
      </c>
      <c r="D278" s="223">
        <v>0.557693380179577</v>
      </c>
    </row>
    <row r="279" s="92" customFormat="1" ht="15" spans="1:4">
      <c r="A279" s="221" t="s">
        <v>431</v>
      </c>
      <c r="B279" s="222">
        <v>100</v>
      </c>
      <c r="C279" s="222">
        <v>179.31</v>
      </c>
      <c r="D279" s="223">
        <v>0.557693380179577</v>
      </c>
    </row>
    <row r="280" s="92" customFormat="1" ht="15" spans="1:4">
      <c r="A280" s="221" t="s">
        <v>432</v>
      </c>
      <c r="B280" s="222">
        <v>3179</v>
      </c>
      <c r="C280" s="222">
        <v>3379</v>
      </c>
      <c r="D280" s="223">
        <v>0.940810890796093</v>
      </c>
    </row>
    <row r="281" s="92" customFormat="1" ht="15" spans="1:4">
      <c r="A281" s="221" t="s">
        <v>433</v>
      </c>
      <c r="B281" s="222">
        <v>3179</v>
      </c>
      <c r="C281" s="222">
        <v>3379</v>
      </c>
      <c r="D281" s="223">
        <v>0.940810890796093</v>
      </c>
    </row>
    <row r="282" s="92" customFormat="1" ht="15" spans="1:4">
      <c r="A282" s="221" t="s">
        <v>434</v>
      </c>
      <c r="B282" s="222">
        <v>600</v>
      </c>
      <c r="C282" s="222">
        <v>330</v>
      </c>
      <c r="D282" s="223">
        <v>1.81818181818182</v>
      </c>
    </row>
    <row r="283" s="92" customFormat="1" ht="15" spans="1:4">
      <c r="A283" s="221" t="s">
        <v>435</v>
      </c>
      <c r="B283" s="222">
        <v>600</v>
      </c>
      <c r="C283" s="222">
        <v>330</v>
      </c>
      <c r="D283" s="223">
        <v>1.81818181818182</v>
      </c>
    </row>
    <row r="284" s="92" customFormat="1" ht="15" spans="1:4">
      <c r="A284" s="221" t="s">
        <v>436</v>
      </c>
      <c r="B284" s="222">
        <v>532.08</v>
      </c>
      <c r="C284" s="222">
        <v>0</v>
      </c>
      <c r="D284" s="223">
        <v>0</v>
      </c>
    </row>
    <row r="285" s="92" customFormat="1" ht="15" spans="1:4">
      <c r="A285" s="221" t="s">
        <v>437</v>
      </c>
      <c r="B285" s="222">
        <v>532.08</v>
      </c>
      <c r="C285" s="222"/>
      <c r="D285" s="223">
        <v>0</v>
      </c>
    </row>
    <row r="286" s="92" customFormat="1" spans="1:4">
      <c r="A286" s="218" t="s">
        <v>438</v>
      </c>
      <c r="B286" s="219">
        <v>2604.15</v>
      </c>
      <c r="C286" s="219">
        <v>3067.18</v>
      </c>
      <c r="D286" s="220">
        <v>0.849037226377324</v>
      </c>
    </row>
    <row r="287" s="92" customFormat="1" ht="15" spans="1:4">
      <c r="A287" s="221" t="s">
        <v>439</v>
      </c>
      <c r="B287" s="222">
        <v>1556.3</v>
      </c>
      <c r="C287" s="222">
        <v>1157.94</v>
      </c>
      <c r="D287" s="223">
        <v>1.3440247335786</v>
      </c>
    </row>
    <row r="288" s="92" customFormat="1" ht="15" spans="1:4">
      <c r="A288" s="221" t="s">
        <v>440</v>
      </c>
      <c r="B288" s="222">
        <v>193.59</v>
      </c>
      <c r="C288" s="222">
        <v>134.42</v>
      </c>
      <c r="D288" s="223">
        <v>1.44018747210237</v>
      </c>
    </row>
    <row r="289" s="92" customFormat="1" ht="15" spans="1:4">
      <c r="A289" s="221" t="s">
        <v>441</v>
      </c>
      <c r="B289" s="222">
        <v>1221.87</v>
      </c>
      <c r="C289" s="222">
        <v>929.31</v>
      </c>
      <c r="D289" s="223">
        <v>1.31481421699971</v>
      </c>
    </row>
    <row r="290" s="92" customFormat="1" ht="15" spans="1:4">
      <c r="A290" s="221" t="s">
        <v>442</v>
      </c>
      <c r="B290" s="222">
        <v>126.75</v>
      </c>
      <c r="C290" s="222">
        <v>79.71</v>
      </c>
      <c r="D290" s="223">
        <v>1.59013925479865</v>
      </c>
    </row>
    <row r="291" s="92" customFormat="1" ht="15" spans="1:4">
      <c r="A291" s="221" t="s">
        <v>443</v>
      </c>
      <c r="B291" s="222">
        <v>14.09</v>
      </c>
      <c r="C291" s="222">
        <v>14.5</v>
      </c>
      <c r="D291" s="223">
        <v>0.971724137931035</v>
      </c>
    </row>
    <row r="292" s="92" customFormat="1" ht="15" spans="1:4">
      <c r="A292" s="221" t="s">
        <v>444</v>
      </c>
      <c r="B292" s="222">
        <v>93.95</v>
      </c>
      <c r="C292" s="222">
        <v>83.78</v>
      </c>
      <c r="D292" s="223">
        <v>1.12138935306756</v>
      </c>
    </row>
    <row r="293" s="92" customFormat="1" ht="15" spans="1:4">
      <c r="A293" s="221" t="s">
        <v>445</v>
      </c>
      <c r="B293" s="222">
        <v>93.95</v>
      </c>
      <c r="C293" s="222">
        <v>83.78</v>
      </c>
      <c r="D293" s="223">
        <v>1.12138935306756</v>
      </c>
    </row>
    <row r="294" s="92" customFormat="1" ht="15" spans="1:4">
      <c r="A294" s="221" t="s">
        <v>446</v>
      </c>
      <c r="B294" s="222">
        <v>370</v>
      </c>
      <c r="C294" s="222">
        <v>370</v>
      </c>
      <c r="D294" s="223">
        <v>1</v>
      </c>
    </row>
    <row r="295" s="92" customFormat="1" ht="15" spans="1:4">
      <c r="A295" s="221" t="s">
        <v>447</v>
      </c>
      <c r="B295" s="222">
        <v>370</v>
      </c>
      <c r="C295" s="222">
        <v>370</v>
      </c>
      <c r="D295" s="223">
        <v>1</v>
      </c>
    </row>
    <row r="296" s="92" customFormat="1" ht="15" spans="1:4">
      <c r="A296" s="221" t="s">
        <v>448</v>
      </c>
      <c r="B296" s="222">
        <v>446.2</v>
      </c>
      <c r="C296" s="222">
        <v>1076.23</v>
      </c>
      <c r="D296" s="223">
        <v>0.414595393178038</v>
      </c>
    </row>
    <row r="297" s="92" customFormat="1" ht="15" spans="1:4">
      <c r="A297" s="221" t="s">
        <v>449</v>
      </c>
      <c r="B297" s="222">
        <v>446.2</v>
      </c>
      <c r="C297" s="222">
        <v>1076.23</v>
      </c>
      <c r="D297" s="223">
        <v>0.414595393178038</v>
      </c>
    </row>
    <row r="298" s="92" customFormat="1" ht="15" spans="1:4">
      <c r="A298" s="221" t="s">
        <v>450</v>
      </c>
      <c r="B298" s="222">
        <v>62.36</v>
      </c>
      <c r="C298" s="222">
        <v>60.56</v>
      </c>
      <c r="D298" s="223">
        <v>1.02972258916777</v>
      </c>
    </row>
    <row r="299" s="92" customFormat="1" ht="15" spans="1:4">
      <c r="A299" s="221" t="s">
        <v>451</v>
      </c>
      <c r="B299" s="222">
        <v>62.36</v>
      </c>
      <c r="C299" s="222">
        <v>60.56</v>
      </c>
      <c r="D299" s="223">
        <v>1.02972258916777</v>
      </c>
    </row>
    <row r="300" s="92" customFormat="1" ht="15" spans="1:4">
      <c r="A300" s="221" t="s">
        <v>452</v>
      </c>
      <c r="B300" s="222">
        <v>75.34</v>
      </c>
      <c r="C300" s="222">
        <v>318.67</v>
      </c>
      <c r="D300" s="223">
        <v>0.23642012112844</v>
      </c>
    </row>
    <row r="301" s="92" customFormat="1" ht="15" spans="1:4">
      <c r="A301" s="221" t="s">
        <v>453</v>
      </c>
      <c r="B301" s="222">
        <v>75.34</v>
      </c>
      <c r="C301" s="222">
        <v>318.67</v>
      </c>
      <c r="D301" s="223">
        <v>0.23642012112844</v>
      </c>
    </row>
    <row r="302" s="92" customFormat="1" spans="1:4">
      <c r="A302" s="218" t="s">
        <v>454</v>
      </c>
      <c r="B302" s="219">
        <v>28317.39</v>
      </c>
      <c r="C302" s="219">
        <v>16977.79</v>
      </c>
      <c r="D302" s="220">
        <v>1.6679078961396</v>
      </c>
    </row>
    <row r="303" s="92" customFormat="1" ht="15" spans="1:4">
      <c r="A303" s="221" t="s">
        <v>455</v>
      </c>
      <c r="B303" s="222">
        <v>4941.05</v>
      </c>
      <c r="C303" s="222">
        <v>1520.51</v>
      </c>
      <c r="D303" s="223">
        <v>3.24960046300255</v>
      </c>
    </row>
    <row r="304" s="92" customFormat="1" ht="15" spans="1:4">
      <c r="A304" s="221" t="s">
        <v>456</v>
      </c>
      <c r="B304" s="222">
        <v>165.75</v>
      </c>
      <c r="C304" s="222">
        <v>90</v>
      </c>
      <c r="D304" s="223">
        <v>1.84166666666667</v>
      </c>
    </row>
    <row r="305" s="92" customFormat="1" ht="15" spans="1:4">
      <c r="A305" s="221" t="s">
        <v>457</v>
      </c>
      <c r="B305" s="222">
        <v>5</v>
      </c>
      <c r="C305" s="222">
        <v>5</v>
      </c>
      <c r="D305" s="223">
        <v>1</v>
      </c>
    </row>
    <row r="306" s="92" customFormat="1" ht="15" spans="1:4">
      <c r="A306" s="221" t="s">
        <v>458</v>
      </c>
      <c r="B306" s="222">
        <v>5</v>
      </c>
      <c r="C306" s="222">
        <v>5</v>
      </c>
      <c r="D306" s="223">
        <v>1</v>
      </c>
    </row>
    <row r="307" s="92" customFormat="1" ht="15" spans="1:4">
      <c r="A307" s="221" t="s">
        <v>459</v>
      </c>
      <c r="B307" s="222">
        <v>744.21</v>
      </c>
      <c r="C307" s="222">
        <v>715.45</v>
      </c>
      <c r="D307" s="223">
        <v>1.04019847648333</v>
      </c>
    </row>
    <row r="308" s="92" customFormat="1" ht="15" spans="1:4">
      <c r="A308" s="221" t="s">
        <v>460</v>
      </c>
      <c r="B308" s="222">
        <v>439</v>
      </c>
      <c r="C308" s="222">
        <v>90</v>
      </c>
      <c r="D308" s="223">
        <v>4.87777777777778</v>
      </c>
    </row>
    <row r="309" s="92" customFormat="1" ht="15" spans="1:4">
      <c r="A309" s="221" t="s">
        <v>461</v>
      </c>
      <c r="B309" s="222">
        <v>385.23</v>
      </c>
      <c r="C309" s="222">
        <v>351.4</v>
      </c>
      <c r="D309" s="223">
        <v>1.09627205463859</v>
      </c>
    </row>
    <row r="310" s="92" customFormat="1" ht="15" spans="1:4">
      <c r="A310" s="221" t="s">
        <v>462</v>
      </c>
      <c r="B310" s="222">
        <v>18</v>
      </c>
      <c r="C310" s="222">
        <v>18</v>
      </c>
      <c r="D310" s="223">
        <v>1</v>
      </c>
    </row>
    <row r="311" s="92" customFormat="1" ht="15" spans="1:4">
      <c r="A311" s="221" t="s">
        <v>463</v>
      </c>
      <c r="B311" s="222">
        <v>3168.86</v>
      </c>
      <c r="C311" s="222">
        <v>235.66</v>
      </c>
      <c r="D311" s="223">
        <v>13.4467453110413</v>
      </c>
    </row>
    <row r="312" s="92" customFormat="1" ht="15" spans="1:4">
      <c r="A312" s="221" t="s">
        <v>464</v>
      </c>
      <c r="B312" s="222">
        <v>10</v>
      </c>
      <c r="C312" s="222">
        <v>10</v>
      </c>
      <c r="D312" s="223">
        <v>1</v>
      </c>
    </row>
    <row r="313" s="92" customFormat="1" ht="15" spans="1:4">
      <c r="A313" s="221" t="s">
        <v>465</v>
      </c>
      <c r="B313" s="222">
        <v>6572.33</v>
      </c>
      <c r="C313" s="222">
        <v>6194.78</v>
      </c>
      <c r="D313" s="223">
        <v>1.06094647428964</v>
      </c>
    </row>
    <row r="314" s="92" customFormat="1" ht="15" spans="1:4">
      <c r="A314" s="221" t="s">
        <v>466</v>
      </c>
      <c r="B314" s="222">
        <v>1510</v>
      </c>
      <c r="C314" s="222">
        <v>1382</v>
      </c>
      <c r="D314" s="223">
        <v>1.09261939218524</v>
      </c>
    </row>
    <row r="315" s="92" customFormat="1" ht="15" spans="1:4">
      <c r="A315" s="221" t="s">
        <v>467</v>
      </c>
      <c r="B315" s="222">
        <v>1302.32</v>
      </c>
      <c r="C315" s="222">
        <v>1193.76</v>
      </c>
      <c r="D315" s="223">
        <v>1.09093955233883</v>
      </c>
    </row>
    <row r="316" s="92" customFormat="1" ht="15" spans="1:4">
      <c r="A316" s="221" t="s">
        <v>468</v>
      </c>
      <c r="B316" s="222">
        <v>2</v>
      </c>
      <c r="C316" s="222"/>
      <c r="D316" s="223">
        <v>0</v>
      </c>
    </row>
    <row r="317" s="92" customFormat="1" ht="15" spans="1:4">
      <c r="A317" s="221" t="s">
        <v>469</v>
      </c>
      <c r="B317" s="222">
        <v>85</v>
      </c>
      <c r="C317" s="222">
        <v>75</v>
      </c>
      <c r="D317" s="223">
        <v>1.13333333333333</v>
      </c>
    </row>
    <row r="318" s="92" customFormat="1" ht="15" spans="1:4">
      <c r="A318" s="221" t="s">
        <v>470</v>
      </c>
      <c r="B318" s="222">
        <v>590.93</v>
      </c>
      <c r="C318" s="222">
        <v>589.36</v>
      </c>
      <c r="D318" s="223">
        <v>1.00266390661056</v>
      </c>
    </row>
    <row r="319" s="92" customFormat="1" ht="15" spans="1:4">
      <c r="A319" s="221" t="s">
        <v>471</v>
      </c>
      <c r="B319" s="222">
        <v>25</v>
      </c>
      <c r="C319" s="222"/>
      <c r="D319" s="223">
        <v>0</v>
      </c>
    </row>
    <row r="320" s="92" customFormat="1" ht="15" spans="1:4">
      <c r="A320" s="221" t="s">
        <v>472</v>
      </c>
      <c r="B320" s="222">
        <v>77.7</v>
      </c>
      <c r="C320" s="222">
        <v>108</v>
      </c>
      <c r="D320" s="223">
        <v>0.719444444444444</v>
      </c>
    </row>
    <row r="321" s="92" customFormat="1" ht="15" spans="1:4">
      <c r="A321" s="221" t="s">
        <v>473</v>
      </c>
      <c r="B321" s="222">
        <v>90</v>
      </c>
      <c r="C321" s="222"/>
      <c r="D321" s="223">
        <v>0</v>
      </c>
    </row>
    <row r="322" s="92" customFormat="1" ht="15" spans="1:4">
      <c r="A322" s="221" t="s">
        <v>474</v>
      </c>
      <c r="B322" s="222">
        <v>275</v>
      </c>
      <c r="C322" s="222">
        <v>313.5</v>
      </c>
      <c r="D322" s="223">
        <v>0.87719298245614</v>
      </c>
    </row>
    <row r="323" s="92" customFormat="1" ht="15" spans="1:4">
      <c r="A323" s="221" t="s">
        <v>475</v>
      </c>
      <c r="B323" s="222">
        <v>75</v>
      </c>
      <c r="C323" s="222"/>
      <c r="D323" s="223">
        <v>0</v>
      </c>
    </row>
    <row r="324" s="92" customFormat="1" ht="15" spans="1:4">
      <c r="A324" s="221" t="s">
        <v>476</v>
      </c>
      <c r="B324" s="222">
        <v>2539.38</v>
      </c>
      <c r="C324" s="222">
        <v>2533.16</v>
      </c>
      <c r="D324" s="223">
        <v>1.00245543116108</v>
      </c>
    </row>
    <row r="325" s="92" customFormat="1" ht="15" spans="1:4">
      <c r="A325" s="221" t="s">
        <v>477</v>
      </c>
      <c r="B325" s="222">
        <v>2625.03</v>
      </c>
      <c r="C325" s="222">
        <v>2302.99</v>
      </c>
      <c r="D325" s="223">
        <v>1.13983560501782</v>
      </c>
    </row>
    <row r="326" s="92" customFormat="1" ht="15" spans="1:4">
      <c r="A326" s="221" t="s">
        <v>478</v>
      </c>
      <c r="B326" s="222">
        <v>75</v>
      </c>
      <c r="C326" s="222">
        <v>75</v>
      </c>
      <c r="D326" s="223">
        <v>1</v>
      </c>
    </row>
    <row r="327" s="92" customFormat="1" ht="15" spans="1:4">
      <c r="A327" s="221" t="s">
        <v>479</v>
      </c>
      <c r="B327" s="222">
        <v>1075.9</v>
      </c>
      <c r="C327" s="222">
        <v>80.72</v>
      </c>
      <c r="D327" s="223">
        <v>13.3287908820614</v>
      </c>
    </row>
    <row r="328" s="92" customFormat="1" ht="15" spans="1:4">
      <c r="A328" s="221" t="s">
        <v>480</v>
      </c>
      <c r="B328" s="222"/>
      <c r="C328" s="222">
        <v>80</v>
      </c>
      <c r="D328" s="223">
        <v>0</v>
      </c>
    </row>
    <row r="329" s="92" customFormat="1" ht="15" spans="1:4">
      <c r="A329" s="221" t="s">
        <v>481</v>
      </c>
      <c r="B329" s="222"/>
      <c r="C329" s="222">
        <v>428.35</v>
      </c>
      <c r="D329" s="223">
        <v>0</v>
      </c>
    </row>
    <row r="330" s="92" customFormat="1" ht="15" spans="1:4">
      <c r="A330" s="221" t="s">
        <v>482</v>
      </c>
      <c r="B330" s="222">
        <v>478.86</v>
      </c>
      <c r="C330" s="222">
        <v>479</v>
      </c>
      <c r="D330" s="223">
        <v>0.999707724425887</v>
      </c>
    </row>
    <row r="331" s="92" customFormat="1" ht="15" spans="1:4">
      <c r="A331" s="221" t="s">
        <v>483</v>
      </c>
      <c r="B331" s="222"/>
      <c r="C331" s="222">
        <v>407.65</v>
      </c>
      <c r="D331" s="223">
        <v>0</v>
      </c>
    </row>
    <row r="332" s="92" customFormat="1" ht="15" spans="1:4">
      <c r="A332" s="221" t="s">
        <v>484</v>
      </c>
      <c r="B332" s="222">
        <v>730.6</v>
      </c>
      <c r="C332" s="222">
        <v>623.11</v>
      </c>
      <c r="D332" s="223">
        <v>1.17250565710709</v>
      </c>
    </row>
    <row r="333" s="92" customFormat="1" ht="15" spans="1:4">
      <c r="A333" s="221" t="s">
        <v>485</v>
      </c>
      <c r="B333" s="222">
        <v>264.67</v>
      </c>
      <c r="C333" s="222">
        <v>129.16</v>
      </c>
      <c r="D333" s="223">
        <v>2.04916382781047</v>
      </c>
    </row>
    <row r="334" s="92" customFormat="1" ht="15" spans="1:4">
      <c r="A334" s="221" t="s">
        <v>486</v>
      </c>
      <c r="B334" s="222">
        <v>10111.74</v>
      </c>
      <c r="C334" s="222">
        <v>2364.2</v>
      </c>
      <c r="D334" s="223">
        <v>4.27702394044497</v>
      </c>
    </row>
    <row r="335" s="92" customFormat="1" ht="15" spans="1:4">
      <c r="A335" s="221" t="s">
        <v>487</v>
      </c>
      <c r="B335" s="222">
        <v>900</v>
      </c>
      <c r="C335" s="222">
        <v>70</v>
      </c>
      <c r="D335" s="223">
        <v>12.8571428571429</v>
      </c>
    </row>
    <row r="336" s="92" customFormat="1" ht="15" spans="1:4">
      <c r="A336" s="221" t="s">
        <v>488</v>
      </c>
      <c r="B336" s="222">
        <v>9211.74</v>
      </c>
      <c r="C336" s="222">
        <v>2294.2</v>
      </c>
      <c r="D336" s="223">
        <v>4.01522970970273</v>
      </c>
    </row>
    <row r="337" s="92" customFormat="1" ht="15" spans="1:4">
      <c r="A337" s="221" t="s">
        <v>489</v>
      </c>
      <c r="B337" s="222">
        <v>972.74</v>
      </c>
      <c r="C337" s="222">
        <v>56.51</v>
      </c>
      <c r="D337" s="223">
        <v>17.2135905149531</v>
      </c>
    </row>
    <row r="338" s="92" customFormat="1" ht="15" spans="1:4">
      <c r="A338" s="221" t="s">
        <v>490</v>
      </c>
      <c r="B338" s="222">
        <v>800</v>
      </c>
      <c r="C338" s="222"/>
      <c r="D338" s="223">
        <v>0</v>
      </c>
    </row>
    <row r="339" s="92" customFormat="1" ht="15" spans="1:4">
      <c r="A339" s="221" t="s">
        <v>491</v>
      </c>
      <c r="B339" s="222">
        <v>102.03</v>
      </c>
      <c r="C339" s="222"/>
      <c r="D339" s="223">
        <v>0</v>
      </c>
    </row>
    <row r="340" s="92" customFormat="1" ht="15" spans="1:4">
      <c r="A340" s="221" t="s">
        <v>492</v>
      </c>
      <c r="B340" s="222">
        <v>70.71</v>
      </c>
      <c r="C340" s="222">
        <v>56.51</v>
      </c>
      <c r="D340" s="223">
        <v>1.25128295876836</v>
      </c>
    </row>
    <row r="341" s="92" customFormat="1" ht="15" spans="1:4">
      <c r="A341" s="221" t="s">
        <v>493</v>
      </c>
      <c r="B341" s="222">
        <v>1457</v>
      </c>
      <c r="C341" s="222">
        <v>1593</v>
      </c>
      <c r="D341" s="223">
        <v>0.914626490897677</v>
      </c>
    </row>
    <row r="342" s="92" customFormat="1" ht="15" spans="1:4">
      <c r="A342" s="221" t="s">
        <v>494</v>
      </c>
      <c r="B342" s="222">
        <v>1183</v>
      </c>
      <c r="C342" s="222">
        <v>1183</v>
      </c>
      <c r="D342" s="223">
        <v>1</v>
      </c>
    </row>
    <row r="343" s="92" customFormat="1" ht="15" spans="1:4">
      <c r="A343" s="221" t="s">
        <v>495</v>
      </c>
      <c r="B343" s="222"/>
      <c r="C343" s="222">
        <v>410</v>
      </c>
      <c r="D343" s="223">
        <v>0</v>
      </c>
    </row>
    <row r="344" s="92" customFormat="1" ht="15" spans="1:4">
      <c r="A344" s="221" t="s">
        <v>496</v>
      </c>
      <c r="B344" s="222">
        <v>274</v>
      </c>
      <c r="C344" s="222"/>
      <c r="D344" s="223">
        <v>0</v>
      </c>
    </row>
    <row r="345" s="92" customFormat="1" ht="15" spans="1:4">
      <c r="A345" s="221" t="s">
        <v>497</v>
      </c>
      <c r="B345" s="222">
        <v>237.5</v>
      </c>
      <c r="C345" s="222">
        <v>202.8</v>
      </c>
      <c r="D345" s="223">
        <v>1.17110453648915</v>
      </c>
    </row>
    <row r="346" s="92" customFormat="1" ht="15" spans="1:4">
      <c r="A346" s="221" t="s">
        <v>498</v>
      </c>
      <c r="B346" s="222">
        <v>237.5</v>
      </c>
      <c r="C346" s="222">
        <v>202.8</v>
      </c>
      <c r="D346" s="223">
        <v>1.17110453648915</v>
      </c>
    </row>
    <row r="347" s="92" customFormat="1" ht="15" spans="1:4">
      <c r="A347" s="221" t="s">
        <v>499</v>
      </c>
      <c r="B347" s="222">
        <v>1400</v>
      </c>
      <c r="C347" s="222">
        <v>2743</v>
      </c>
      <c r="D347" s="223">
        <v>0.510390083849799</v>
      </c>
    </row>
    <row r="348" s="92" customFormat="1" ht="15" spans="1:4">
      <c r="A348" s="221" t="s">
        <v>500</v>
      </c>
      <c r="B348" s="222">
        <v>1400</v>
      </c>
      <c r="C348" s="222">
        <v>2743</v>
      </c>
      <c r="D348" s="223">
        <v>0.510390083849799</v>
      </c>
    </row>
    <row r="349" s="92" customFormat="1" spans="1:4">
      <c r="A349" s="218" t="s">
        <v>501</v>
      </c>
      <c r="B349" s="219">
        <v>12708.56</v>
      </c>
      <c r="C349" s="219">
        <v>12618.65</v>
      </c>
      <c r="D349" s="220">
        <v>1.00712516790623</v>
      </c>
    </row>
    <row r="350" s="92" customFormat="1" ht="15" spans="1:4">
      <c r="A350" s="221" t="s">
        <v>502</v>
      </c>
      <c r="B350" s="222">
        <v>1040.13</v>
      </c>
      <c r="C350" s="222">
        <v>953.38</v>
      </c>
      <c r="D350" s="223">
        <v>1.09099204934024</v>
      </c>
    </row>
    <row r="351" s="92" customFormat="1" ht="15" spans="1:4">
      <c r="A351" s="221" t="s">
        <v>503</v>
      </c>
      <c r="B351" s="222">
        <v>468.64</v>
      </c>
      <c r="C351" s="222">
        <v>352.84</v>
      </c>
      <c r="D351" s="223">
        <v>1.32819408230359</v>
      </c>
    </row>
    <row r="352" s="92" customFormat="1" ht="15" spans="1:4">
      <c r="A352" s="221" t="s">
        <v>504</v>
      </c>
      <c r="B352" s="222">
        <v>571.49</v>
      </c>
      <c r="C352" s="222">
        <v>600.54</v>
      </c>
      <c r="D352" s="223">
        <v>0.951626869151097</v>
      </c>
    </row>
    <row r="353" s="92" customFormat="1" ht="15" spans="1:4">
      <c r="A353" s="221" t="s">
        <v>505</v>
      </c>
      <c r="B353" s="222">
        <v>66.43</v>
      </c>
      <c r="C353" s="222">
        <v>63.27</v>
      </c>
      <c r="D353" s="223">
        <v>1.04994468152363</v>
      </c>
    </row>
    <row r="354" s="92" customFormat="1" ht="15" spans="1:4">
      <c r="A354" s="221" t="s">
        <v>506</v>
      </c>
      <c r="B354" s="222">
        <v>66.43</v>
      </c>
      <c r="C354" s="222">
        <v>63.27</v>
      </c>
      <c r="D354" s="223">
        <v>1.04994468152363</v>
      </c>
    </row>
    <row r="355" s="92" customFormat="1" ht="15" spans="1:4">
      <c r="A355" s="221" t="s">
        <v>507</v>
      </c>
      <c r="B355" s="222">
        <v>11602</v>
      </c>
      <c r="C355" s="222">
        <v>11602</v>
      </c>
      <c r="D355" s="223">
        <v>1</v>
      </c>
    </row>
    <row r="356" s="92" customFormat="1" ht="15" spans="1:4">
      <c r="A356" s="221" t="s">
        <v>508</v>
      </c>
      <c r="B356" s="222">
        <v>11602</v>
      </c>
      <c r="C356" s="222">
        <v>11602</v>
      </c>
      <c r="D356" s="223">
        <v>1</v>
      </c>
    </row>
    <row r="357" s="92" customFormat="1" spans="1:4">
      <c r="A357" s="218" t="s">
        <v>509</v>
      </c>
      <c r="B357" s="219">
        <v>4990.35</v>
      </c>
      <c r="C357" s="219">
        <v>11901.41</v>
      </c>
      <c r="D357" s="220">
        <v>0.419307460208496</v>
      </c>
    </row>
    <row r="358" s="92" customFormat="1" ht="15" spans="1:4">
      <c r="A358" s="221" t="s">
        <v>510</v>
      </c>
      <c r="B358" s="222">
        <v>641.01</v>
      </c>
      <c r="C358" s="222">
        <v>10035.05</v>
      </c>
      <c r="D358" s="223">
        <v>0.0638771107269022</v>
      </c>
    </row>
    <row r="359" s="92" customFormat="1" ht="15" spans="1:4">
      <c r="A359" s="221" t="s">
        <v>511</v>
      </c>
      <c r="B359" s="222">
        <v>600</v>
      </c>
      <c r="C359" s="222"/>
      <c r="D359" s="223">
        <v>0</v>
      </c>
    </row>
    <row r="360" s="92" customFormat="1" ht="15" spans="1:4">
      <c r="A360" s="221" t="s">
        <v>512</v>
      </c>
      <c r="B360" s="222"/>
      <c r="C360" s="222">
        <v>10000</v>
      </c>
      <c r="D360" s="223">
        <v>0</v>
      </c>
    </row>
    <row r="361" s="92" customFormat="1" ht="15" spans="1:4">
      <c r="A361" s="221" t="s">
        <v>513</v>
      </c>
      <c r="B361" s="222">
        <v>41.01</v>
      </c>
      <c r="C361" s="222">
        <v>35.05</v>
      </c>
      <c r="D361" s="223">
        <v>1.17004279600571</v>
      </c>
    </row>
    <row r="362" s="92" customFormat="1" ht="15" spans="1:4">
      <c r="A362" s="221" t="s">
        <v>514</v>
      </c>
      <c r="B362" s="222">
        <v>4349.34</v>
      </c>
      <c r="C362" s="222">
        <v>1866.36</v>
      </c>
      <c r="D362" s="223">
        <v>2.33038642062625</v>
      </c>
    </row>
    <row r="363" s="92" customFormat="1" ht="15" spans="1:4">
      <c r="A363" s="221" t="s">
        <v>515</v>
      </c>
      <c r="B363" s="222">
        <v>4349.34</v>
      </c>
      <c r="C363" s="222">
        <v>1866.36</v>
      </c>
      <c r="D363" s="223">
        <v>2.33038642062625</v>
      </c>
    </row>
    <row r="364" s="92" customFormat="1" spans="1:4">
      <c r="A364" s="218" t="s">
        <v>516</v>
      </c>
      <c r="B364" s="219">
        <v>186.08</v>
      </c>
      <c r="C364" s="219">
        <v>149.35</v>
      </c>
      <c r="D364" s="220">
        <v>1.24593237361902</v>
      </c>
    </row>
    <row r="365" s="92" customFormat="1" ht="15" spans="1:4">
      <c r="A365" s="221" t="s">
        <v>517</v>
      </c>
      <c r="B365" s="222">
        <v>186.08</v>
      </c>
      <c r="C365" s="222">
        <v>149.35</v>
      </c>
      <c r="D365" s="223">
        <v>1.24593237361902</v>
      </c>
    </row>
    <row r="366" s="92" customFormat="1" ht="15" spans="1:4">
      <c r="A366" s="221" t="s">
        <v>518</v>
      </c>
      <c r="B366" s="222">
        <v>5.94</v>
      </c>
      <c r="C366" s="222">
        <v>5.58</v>
      </c>
      <c r="D366" s="223">
        <v>1.06451612903226</v>
      </c>
    </row>
    <row r="367" s="92" customFormat="1" ht="15" spans="1:4">
      <c r="A367" s="221" t="s">
        <v>519</v>
      </c>
      <c r="B367" s="222">
        <v>30</v>
      </c>
      <c r="C367" s="222"/>
      <c r="D367" s="223">
        <v>0</v>
      </c>
    </row>
    <row r="368" s="92" customFormat="1" ht="15" spans="1:4">
      <c r="A368" s="221" t="s">
        <v>520</v>
      </c>
      <c r="B368" s="222">
        <v>150.14</v>
      </c>
      <c r="C368" s="222">
        <v>143.77</v>
      </c>
      <c r="D368" s="223">
        <v>1.04430687904292</v>
      </c>
    </row>
    <row r="369" s="92" customFormat="1" spans="1:4">
      <c r="A369" s="218" t="s">
        <v>521</v>
      </c>
      <c r="B369" s="219">
        <v>877.2</v>
      </c>
      <c r="C369" s="219">
        <v>751.82</v>
      </c>
      <c r="D369" s="220">
        <v>1.16676864143013</v>
      </c>
    </row>
    <row r="370" s="92" customFormat="1" ht="15" spans="1:4">
      <c r="A370" s="221" t="s">
        <v>522</v>
      </c>
      <c r="B370" s="222">
        <v>794.64</v>
      </c>
      <c r="C370" s="222">
        <v>669.26</v>
      </c>
      <c r="D370" s="223">
        <v>1.18734124256642</v>
      </c>
    </row>
    <row r="371" s="92" customFormat="1" ht="15" spans="1:4">
      <c r="A371" s="221" t="s">
        <v>523</v>
      </c>
      <c r="B371" s="222">
        <v>659.51</v>
      </c>
      <c r="C371" s="222">
        <v>538.54</v>
      </c>
      <c r="D371" s="223">
        <v>1.22462584023471</v>
      </c>
    </row>
    <row r="372" s="92" customFormat="1" ht="15" spans="1:4">
      <c r="A372" s="221" t="s">
        <v>524</v>
      </c>
      <c r="B372" s="222">
        <v>135.13</v>
      </c>
      <c r="C372" s="222">
        <v>130.72</v>
      </c>
      <c r="D372" s="223">
        <v>1.03373623011016</v>
      </c>
    </row>
    <row r="373" s="92" customFormat="1" ht="15" spans="1:4">
      <c r="A373" s="221" t="s">
        <v>525</v>
      </c>
      <c r="B373" s="222">
        <v>77.56</v>
      </c>
      <c r="C373" s="222">
        <v>77.56</v>
      </c>
      <c r="D373" s="223">
        <v>1</v>
      </c>
    </row>
    <row r="374" s="92" customFormat="1" ht="15" spans="1:4">
      <c r="A374" s="221" t="s">
        <v>526</v>
      </c>
      <c r="B374" s="222">
        <v>45</v>
      </c>
      <c r="C374" s="222">
        <v>45</v>
      </c>
      <c r="D374" s="223">
        <v>1</v>
      </c>
    </row>
    <row r="375" s="92" customFormat="1" ht="15" spans="1:4">
      <c r="A375" s="221" t="s">
        <v>527</v>
      </c>
      <c r="B375" s="222">
        <v>32.56</v>
      </c>
      <c r="C375" s="222">
        <v>32.56</v>
      </c>
      <c r="D375" s="223">
        <v>1</v>
      </c>
    </row>
    <row r="376" s="92" customFormat="1" ht="15" spans="1:4">
      <c r="A376" s="221" t="s">
        <v>528</v>
      </c>
      <c r="B376" s="222">
        <v>5</v>
      </c>
      <c r="C376" s="222">
        <v>5</v>
      </c>
      <c r="D376" s="223">
        <v>1</v>
      </c>
    </row>
    <row r="377" s="92" customFormat="1" ht="15" spans="1:4">
      <c r="A377" s="221" t="s">
        <v>529</v>
      </c>
      <c r="B377" s="222">
        <v>5</v>
      </c>
      <c r="C377" s="222">
        <v>5</v>
      </c>
      <c r="D377" s="223">
        <v>1</v>
      </c>
    </row>
    <row r="378" s="92" customFormat="1" spans="1:4">
      <c r="A378" s="218" t="s">
        <v>530</v>
      </c>
      <c r="B378" s="219">
        <v>2068.48</v>
      </c>
      <c r="C378" s="219">
        <v>2002.53</v>
      </c>
      <c r="D378" s="220">
        <v>1.03293333932575</v>
      </c>
    </row>
    <row r="379" s="92" customFormat="1" ht="15" spans="1:4">
      <c r="A379" s="221" t="s">
        <v>531</v>
      </c>
      <c r="B379" s="222">
        <v>2068.48</v>
      </c>
      <c r="C379" s="222">
        <v>2002.53</v>
      </c>
      <c r="D379" s="223">
        <v>1.03293333932575</v>
      </c>
    </row>
    <row r="380" s="92" customFormat="1" ht="15" spans="1:4">
      <c r="A380" s="221" t="s">
        <v>532</v>
      </c>
      <c r="B380" s="222">
        <v>2068.48</v>
      </c>
      <c r="C380" s="222">
        <v>2002.53</v>
      </c>
      <c r="D380" s="223">
        <v>1.03293333932575</v>
      </c>
    </row>
    <row r="381" s="92" customFormat="1" spans="1:4">
      <c r="A381" s="218" t="s">
        <v>533</v>
      </c>
      <c r="B381" s="219">
        <v>255</v>
      </c>
      <c r="C381" s="219">
        <v>255</v>
      </c>
      <c r="D381" s="220">
        <v>1</v>
      </c>
    </row>
    <row r="382" s="92" customFormat="1" ht="15" spans="1:4">
      <c r="A382" s="221" t="s">
        <v>534</v>
      </c>
      <c r="B382" s="222">
        <v>243</v>
      </c>
      <c r="C382" s="222">
        <v>243</v>
      </c>
      <c r="D382" s="223">
        <v>1</v>
      </c>
    </row>
    <row r="383" s="92" customFormat="1" ht="15" spans="1:4">
      <c r="A383" s="221" t="s">
        <v>535</v>
      </c>
      <c r="B383" s="222">
        <v>240</v>
      </c>
      <c r="C383" s="222">
        <v>240</v>
      </c>
      <c r="D383" s="223">
        <v>1</v>
      </c>
    </row>
    <row r="384" s="92" customFormat="1" ht="15" spans="1:4">
      <c r="A384" s="221" t="s">
        <v>536</v>
      </c>
      <c r="B384" s="222">
        <v>3</v>
      </c>
      <c r="C384" s="222">
        <v>3</v>
      </c>
      <c r="D384" s="223">
        <v>1</v>
      </c>
    </row>
    <row r="385" s="92" customFormat="1" ht="15" spans="1:4">
      <c r="A385" s="221" t="s">
        <v>537</v>
      </c>
      <c r="B385" s="222">
        <v>12</v>
      </c>
      <c r="C385" s="222">
        <v>12</v>
      </c>
      <c r="D385" s="223">
        <v>1</v>
      </c>
    </row>
    <row r="386" s="92" customFormat="1" ht="15" spans="1:4">
      <c r="A386" s="221" t="s">
        <v>538</v>
      </c>
      <c r="B386" s="222">
        <v>6</v>
      </c>
      <c r="C386" s="222">
        <v>6</v>
      </c>
      <c r="D386" s="223">
        <v>1</v>
      </c>
    </row>
    <row r="387" s="92" customFormat="1" ht="15" spans="1:4">
      <c r="A387" s="221" t="s">
        <v>539</v>
      </c>
      <c r="B387" s="222">
        <v>6</v>
      </c>
      <c r="C387" s="222">
        <v>6</v>
      </c>
      <c r="D387" s="223">
        <v>1</v>
      </c>
    </row>
    <row r="388" s="92" customFormat="1" spans="1:4">
      <c r="A388" s="218" t="s">
        <v>540</v>
      </c>
      <c r="B388" s="219">
        <v>1023.64</v>
      </c>
      <c r="C388" s="219">
        <v>1017.74</v>
      </c>
      <c r="D388" s="220">
        <v>1.00579715840981</v>
      </c>
    </row>
    <row r="389" s="92" customFormat="1" ht="15" spans="1:4">
      <c r="A389" s="221" t="s">
        <v>541</v>
      </c>
      <c r="B389" s="222">
        <v>323.49</v>
      </c>
      <c r="C389" s="222">
        <v>327.35</v>
      </c>
      <c r="D389" s="223">
        <v>0.988208339697571</v>
      </c>
    </row>
    <row r="390" s="92" customFormat="1" ht="15" spans="1:4">
      <c r="A390" s="221" t="s">
        <v>542</v>
      </c>
      <c r="B390" s="222">
        <v>323.49</v>
      </c>
      <c r="C390" s="222">
        <v>327.35</v>
      </c>
      <c r="D390" s="223">
        <v>0.988208339697571</v>
      </c>
    </row>
    <row r="391" s="92" customFormat="1" ht="15" spans="1:4">
      <c r="A391" s="221" t="s">
        <v>543</v>
      </c>
      <c r="B391" s="222">
        <v>425.9</v>
      </c>
      <c r="C391" s="222">
        <v>425.9</v>
      </c>
      <c r="D391" s="223">
        <v>1</v>
      </c>
    </row>
    <row r="392" s="92" customFormat="1" ht="15" spans="1:4">
      <c r="A392" s="221" t="s">
        <v>544</v>
      </c>
      <c r="B392" s="222">
        <v>425.9</v>
      </c>
      <c r="C392" s="222">
        <v>425.9</v>
      </c>
      <c r="D392" s="223">
        <v>1</v>
      </c>
    </row>
    <row r="393" s="92" customFormat="1" ht="15" spans="1:4">
      <c r="A393" s="221" t="s">
        <v>545</v>
      </c>
      <c r="B393" s="222">
        <v>68.25</v>
      </c>
      <c r="C393" s="222">
        <v>64.49</v>
      </c>
      <c r="D393" s="223">
        <v>1.05830361296325</v>
      </c>
    </row>
    <row r="394" s="92" customFormat="1" ht="15" spans="1:4">
      <c r="A394" s="221" t="s">
        <v>546</v>
      </c>
      <c r="B394" s="222">
        <v>28.25</v>
      </c>
      <c r="C394" s="222">
        <v>18.33</v>
      </c>
      <c r="D394" s="223">
        <v>1.54118930714675</v>
      </c>
    </row>
    <row r="395" s="92" customFormat="1" ht="15" spans="1:4">
      <c r="A395" s="221" t="s">
        <v>547</v>
      </c>
      <c r="B395" s="222"/>
      <c r="C395" s="222">
        <v>40</v>
      </c>
      <c r="D395" s="223">
        <v>0</v>
      </c>
    </row>
    <row r="396" s="92" customFormat="1" ht="15" spans="1:4">
      <c r="A396" s="221" t="s">
        <v>548</v>
      </c>
      <c r="B396" s="222">
        <v>40</v>
      </c>
      <c r="C396" s="222">
        <v>6.16</v>
      </c>
      <c r="D396" s="223">
        <v>6.49350649350649</v>
      </c>
    </row>
    <row r="397" s="92" customFormat="1" ht="15" spans="1:4">
      <c r="A397" s="221" t="s">
        <v>549</v>
      </c>
      <c r="B397" s="222">
        <v>206</v>
      </c>
      <c r="C397" s="222">
        <v>200</v>
      </c>
      <c r="D397" s="223">
        <v>1.03</v>
      </c>
    </row>
    <row r="398" s="92" customFormat="1" ht="15" spans="1:4">
      <c r="A398" s="221" t="s">
        <v>550</v>
      </c>
      <c r="B398" s="222">
        <v>206</v>
      </c>
      <c r="C398" s="222">
        <v>200</v>
      </c>
      <c r="D398" s="223">
        <v>1.03</v>
      </c>
    </row>
    <row r="399" s="92" customFormat="1" spans="1:4">
      <c r="A399" s="218" t="s">
        <v>551</v>
      </c>
      <c r="B399" s="219">
        <v>2200</v>
      </c>
      <c r="C399" s="219">
        <v>1800</v>
      </c>
      <c r="D399" s="220">
        <v>1.22222222222222</v>
      </c>
    </row>
    <row r="400" s="92" customFormat="1" ht="15" spans="1:4">
      <c r="A400" s="221" t="s">
        <v>552</v>
      </c>
      <c r="B400" s="222">
        <v>2200</v>
      </c>
      <c r="C400" s="222">
        <v>1800</v>
      </c>
      <c r="D400" s="223">
        <v>1.22222222222222</v>
      </c>
    </row>
    <row r="401" s="92" customFormat="1" ht="15" spans="1:4">
      <c r="A401" s="221" t="s">
        <v>553</v>
      </c>
      <c r="B401" s="222">
        <v>2200</v>
      </c>
      <c r="C401" s="222">
        <v>1800</v>
      </c>
      <c r="D401" s="223">
        <v>1.22222222222222</v>
      </c>
    </row>
    <row r="402" s="92" customFormat="1" spans="1:4">
      <c r="A402" s="218" t="s">
        <v>554</v>
      </c>
      <c r="B402" s="219">
        <v>20089.32</v>
      </c>
      <c r="C402" s="219">
        <v>20511.5</v>
      </c>
      <c r="D402" s="220">
        <v>0.979417399995125</v>
      </c>
    </row>
    <row r="403" s="92" customFormat="1" ht="15" spans="1:4">
      <c r="A403" s="221" t="s">
        <v>555</v>
      </c>
      <c r="B403" s="222">
        <v>16385</v>
      </c>
      <c r="C403" s="222">
        <v>17602.5</v>
      </c>
      <c r="D403" s="223">
        <v>0.930833688396535</v>
      </c>
    </row>
    <row r="404" s="92" customFormat="1" ht="15" spans="1:4">
      <c r="A404" s="221" t="s">
        <v>556</v>
      </c>
      <c r="B404" s="222">
        <v>16385</v>
      </c>
      <c r="C404" s="222">
        <v>17602.5</v>
      </c>
      <c r="D404" s="223">
        <v>0.930833688396535</v>
      </c>
    </row>
    <row r="405" s="92" customFormat="1" ht="15" spans="1:4">
      <c r="A405" s="221" t="s">
        <v>557</v>
      </c>
      <c r="B405" s="222">
        <v>3704.32</v>
      </c>
      <c r="C405" s="222">
        <v>2909</v>
      </c>
      <c r="D405" s="223">
        <v>1.27339979374355</v>
      </c>
    </row>
    <row r="406" s="92" customFormat="1" ht="15" spans="1:4">
      <c r="A406" s="221" t="s">
        <v>558</v>
      </c>
      <c r="B406" s="222">
        <v>3704.32</v>
      </c>
      <c r="C406" s="222">
        <v>2909</v>
      </c>
      <c r="D406" s="223">
        <v>1.27339979374355</v>
      </c>
    </row>
    <row r="407" s="92" customFormat="1" spans="1:4">
      <c r="A407" s="218" t="s">
        <v>559</v>
      </c>
      <c r="B407" s="219">
        <v>8250</v>
      </c>
      <c r="C407" s="219">
        <v>8849</v>
      </c>
      <c r="D407" s="220">
        <v>0.932308735450333</v>
      </c>
    </row>
    <row r="408" s="92" customFormat="1" ht="15" spans="1:4">
      <c r="A408" s="221" t="s">
        <v>560</v>
      </c>
      <c r="B408" s="222">
        <v>8250</v>
      </c>
      <c r="C408" s="222">
        <v>8849</v>
      </c>
      <c r="D408" s="223">
        <v>0.932308735450333</v>
      </c>
    </row>
    <row r="409" s="92" customFormat="1" ht="15" spans="1:4">
      <c r="A409" s="221" t="s">
        <v>561</v>
      </c>
      <c r="B409" s="222">
        <v>8250</v>
      </c>
      <c r="C409" s="222">
        <v>8849</v>
      </c>
      <c r="D409" s="223">
        <v>0.932308735450333</v>
      </c>
    </row>
    <row r="410" s="92" customFormat="1" spans="1:4">
      <c r="A410" s="218" t="s">
        <v>562</v>
      </c>
      <c r="B410" s="219">
        <v>44.5</v>
      </c>
      <c r="C410" s="219">
        <v>121</v>
      </c>
      <c r="D410" s="220">
        <v>0.367768595041322</v>
      </c>
    </row>
    <row r="411" s="92" customFormat="1" ht="15" spans="1:4">
      <c r="A411" s="221" t="s">
        <v>563</v>
      </c>
      <c r="B411" s="222">
        <v>44.5</v>
      </c>
      <c r="C411" s="222">
        <v>121</v>
      </c>
      <c r="D411" s="223">
        <v>0.367768595041322</v>
      </c>
    </row>
    <row r="412" s="92" customFormat="1" ht="15" spans="1:4">
      <c r="A412" s="221" t="s">
        <v>564</v>
      </c>
      <c r="B412" s="222">
        <v>44.5</v>
      </c>
      <c r="C412" s="222">
        <v>121</v>
      </c>
      <c r="D412" s="223">
        <v>0.367768595041322</v>
      </c>
    </row>
    <row r="413" s="92" customFormat="1" spans="1:4">
      <c r="A413" s="224" t="s">
        <v>133</v>
      </c>
      <c r="B413" s="225">
        <v>238322.143</v>
      </c>
      <c r="C413" s="225">
        <v>217176.61</v>
      </c>
      <c r="D413" s="226">
        <v>1.09736560949174</v>
      </c>
    </row>
    <row r="414" s="92" customFormat="1" spans="1:4">
      <c r="A414" s="227" t="s">
        <v>134</v>
      </c>
      <c r="B414" s="225"/>
      <c r="C414" s="225"/>
      <c r="D414" s="226">
        <v>0</v>
      </c>
    </row>
    <row r="415" s="92" customFormat="1" spans="1:4">
      <c r="A415" s="227" t="s">
        <v>135</v>
      </c>
      <c r="B415" s="225">
        <v>0</v>
      </c>
      <c r="C415" s="225">
        <v>0</v>
      </c>
      <c r="D415" s="226">
        <v>0</v>
      </c>
    </row>
    <row r="416" ht="15" spans="1:4">
      <c r="A416" s="228" t="s">
        <v>136</v>
      </c>
      <c r="B416" s="229">
        <v>0</v>
      </c>
      <c r="C416" s="229">
        <v>0</v>
      </c>
      <c r="D416" s="230">
        <v>0</v>
      </c>
    </row>
    <row r="417" ht="15" spans="1:4">
      <c r="A417" s="228" t="s">
        <v>565</v>
      </c>
      <c r="B417" s="229"/>
      <c r="C417" s="229"/>
      <c r="D417" s="230">
        <v>0</v>
      </c>
    </row>
    <row r="418" ht="15" spans="1:4">
      <c r="A418" s="231" t="s">
        <v>566</v>
      </c>
      <c r="B418" s="232"/>
      <c r="C418" s="232"/>
      <c r="D418" s="230">
        <v>0</v>
      </c>
    </row>
    <row r="419" ht="15" spans="1:4">
      <c r="A419" s="231" t="s">
        <v>567</v>
      </c>
      <c r="B419" s="229"/>
      <c r="C419" s="229"/>
      <c r="D419" s="230">
        <v>0</v>
      </c>
    </row>
    <row r="420" ht="15" spans="1:4">
      <c r="A420" s="228" t="s">
        <v>140</v>
      </c>
      <c r="B420" s="229"/>
      <c r="C420" s="229"/>
      <c r="D420" s="223">
        <v>0</v>
      </c>
    </row>
    <row r="421" ht="15" spans="1:4">
      <c r="A421" s="114" t="s">
        <v>141</v>
      </c>
      <c r="B421" s="229"/>
      <c r="C421" s="229"/>
      <c r="D421" s="223">
        <v>0</v>
      </c>
    </row>
    <row r="422" ht="15" spans="1:4">
      <c r="A422" s="231" t="s">
        <v>142</v>
      </c>
      <c r="B422" s="229"/>
      <c r="C422" s="229"/>
      <c r="D422" s="223">
        <v>0</v>
      </c>
    </row>
    <row r="423" ht="15" spans="1:4">
      <c r="A423" s="233" t="s">
        <v>143</v>
      </c>
      <c r="B423" s="229"/>
      <c r="C423" s="229"/>
      <c r="D423" s="223">
        <v>0</v>
      </c>
    </row>
    <row r="424" ht="15" spans="1:4">
      <c r="A424" s="234" t="s">
        <v>144</v>
      </c>
      <c r="B424" s="229"/>
      <c r="C424" s="229"/>
      <c r="D424" s="223">
        <v>0</v>
      </c>
    </row>
    <row r="425" ht="15" spans="1:4">
      <c r="A425" s="234" t="s">
        <v>145</v>
      </c>
      <c r="B425" s="229"/>
      <c r="C425" s="229"/>
      <c r="D425" s="223">
        <v>0</v>
      </c>
    </row>
    <row r="426" ht="15" spans="1:4">
      <c r="A426" s="234" t="s">
        <v>146</v>
      </c>
      <c r="B426" s="229"/>
      <c r="C426" s="229"/>
      <c r="D426" s="223">
        <v>0</v>
      </c>
    </row>
    <row r="427" ht="15" spans="1:4">
      <c r="A427" s="235" t="s">
        <v>147</v>
      </c>
      <c r="B427" s="229"/>
      <c r="C427" s="229"/>
      <c r="D427" s="223">
        <v>0</v>
      </c>
    </row>
    <row r="428" ht="15" spans="1:4">
      <c r="A428" s="22" t="s">
        <v>148</v>
      </c>
      <c r="B428" s="229"/>
      <c r="C428" s="229"/>
      <c r="D428" s="223">
        <v>0</v>
      </c>
    </row>
    <row r="429" s="92" customFormat="1" spans="1:4">
      <c r="A429" s="224" t="s">
        <v>149</v>
      </c>
      <c r="B429" s="225">
        <v>238322.143</v>
      </c>
      <c r="C429" s="225">
        <v>217176.61</v>
      </c>
      <c r="D429" s="226">
        <v>1.09736560949174</v>
      </c>
    </row>
    <row r="431" spans="1:4">
      <c r="A431" s="138"/>
      <c r="B431" s="138"/>
      <c r="C431" s="138"/>
      <c r="D431" s="138"/>
    </row>
    <row r="433" spans="2:2">
      <c r="B433" s="236"/>
    </row>
  </sheetData>
  <autoFilter xmlns:etc="http://www.wps.cn/officeDocument/2017/etCustomData" ref="A5:D429" etc:filterBottomFollowUsedRange="0">
    <extLst/>
  </autoFilter>
  <mergeCells count="2">
    <mergeCell ref="A2:D2"/>
    <mergeCell ref="A431:D431"/>
  </mergeCells>
  <pageMargins left="0.707638888888889" right="0.707638888888889" top="0.747916666666667" bottom="0.747916666666667" header="0.313888888888889" footer="0.313888888888889"/>
  <pageSetup paperSize="9" scale="22"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workbookViewId="0">
      <selection activeCell="G18" sqref="G18"/>
    </sheetView>
  </sheetViews>
  <sheetFormatPr defaultColWidth="9" defaultRowHeight="11.25" outlineLevelCol="3"/>
  <cols>
    <col min="1" max="1" width="37.625" style="204" customWidth="1"/>
    <col min="2" max="2" width="14.375" style="204" customWidth="1"/>
    <col min="3" max="3" width="14.875" style="204" customWidth="1"/>
    <col min="4" max="4" width="15.5" style="204" customWidth="1"/>
    <col min="5" max="211" width="9" style="204"/>
    <col min="212" max="212" width="20.125" style="204" customWidth="1"/>
    <col min="213" max="213" width="9.625" style="204" customWidth="1"/>
    <col min="214" max="214" width="8.625" style="204" customWidth="1"/>
    <col min="215" max="215" width="8.875" style="204" customWidth="1"/>
    <col min="216" max="218" width="7.625" style="204" customWidth="1"/>
    <col min="219" max="219" width="8.125" style="204" customWidth="1"/>
    <col min="220" max="220" width="7.625" style="204" customWidth="1"/>
    <col min="221" max="221" width="9" style="204" customWidth="1"/>
    <col min="222" max="467" width="9" style="204"/>
    <col min="468" max="468" width="20.125" style="204" customWidth="1"/>
    <col min="469" max="469" width="9.625" style="204" customWidth="1"/>
    <col min="470" max="470" width="8.625" style="204" customWidth="1"/>
    <col min="471" max="471" width="8.875" style="204" customWidth="1"/>
    <col min="472" max="474" width="7.625" style="204" customWidth="1"/>
    <col min="475" max="475" width="8.125" style="204" customWidth="1"/>
    <col min="476" max="476" width="7.625" style="204" customWidth="1"/>
    <col min="477" max="477" width="9" style="204" customWidth="1"/>
    <col min="478" max="723" width="9" style="204"/>
    <col min="724" max="724" width="20.125" style="204" customWidth="1"/>
    <col min="725" max="725" width="9.625" style="204" customWidth="1"/>
    <col min="726" max="726" width="8.625" style="204" customWidth="1"/>
    <col min="727" max="727" width="8.875" style="204" customWidth="1"/>
    <col min="728" max="730" width="7.625" style="204" customWidth="1"/>
    <col min="731" max="731" width="8.125" style="204" customWidth="1"/>
    <col min="732" max="732" width="7.625" style="204" customWidth="1"/>
    <col min="733" max="733" width="9" style="204" customWidth="1"/>
    <col min="734" max="979" width="9" style="204"/>
    <col min="980" max="980" width="20.125" style="204" customWidth="1"/>
    <col min="981" max="981" width="9.625" style="204" customWidth="1"/>
    <col min="982" max="982" width="8.625" style="204" customWidth="1"/>
    <col min="983" max="983" width="8.875" style="204" customWidth="1"/>
    <col min="984" max="986" width="7.625" style="204" customWidth="1"/>
    <col min="987" max="987" width="8.125" style="204" customWidth="1"/>
    <col min="988" max="988" width="7.625" style="204" customWidth="1"/>
    <col min="989" max="989" width="9" style="204" customWidth="1"/>
    <col min="990" max="1235" width="9" style="204"/>
    <col min="1236" max="1236" width="20.125" style="204" customWidth="1"/>
    <col min="1237" max="1237" width="9.625" style="204" customWidth="1"/>
    <col min="1238" max="1238" width="8.625" style="204" customWidth="1"/>
    <col min="1239" max="1239" width="8.875" style="204" customWidth="1"/>
    <col min="1240" max="1242" width="7.625" style="204" customWidth="1"/>
    <col min="1243" max="1243" width="8.125" style="204" customWidth="1"/>
    <col min="1244" max="1244" width="7.625" style="204" customWidth="1"/>
    <col min="1245" max="1245" width="9" style="204" customWidth="1"/>
    <col min="1246" max="1491" width="9" style="204"/>
    <col min="1492" max="1492" width="20.125" style="204" customWidth="1"/>
    <col min="1493" max="1493" width="9.625" style="204" customWidth="1"/>
    <col min="1494" max="1494" width="8.625" style="204" customWidth="1"/>
    <col min="1495" max="1495" width="8.875" style="204" customWidth="1"/>
    <col min="1496" max="1498" width="7.625" style="204" customWidth="1"/>
    <col min="1499" max="1499" width="8.125" style="204" customWidth="1"/>
    <col min="1500" max="1500" width="7.625" style="204" customWidth="1"/>
    <col min="1501" max="1501" width="9" style="204" customWidth="1"/>
    <col min="1502" max="1747" width="9" style="204"/>
    <col min="1748" max="1748" width="20.125" style="204" customWidth="1"/>
    <col min="1749" max="1749" width="9.625" style="204" customWidth="1"/>
    <col min="1750" max="1750" width="8.625" style="204" customWidth="1"/>
    <col min="1751" max="1751" width="8.875" style="204" customWidth="1"/>
    <col min="1752" max="1754" width="7.625" style="204" customWidth="1"/>
    <col min="1755" max="1755" width="8.125" style="204" customWidth="1"/>
    <col min="1756" max="1756" width="7.625" style="204" customWidth="1"/>
    <col min="1757" max="1757" width="9" style="204" customWidth="1"/>
    <col min="1758" max="2003" width="9" style="204"/>
    <col min="2004" max="2004" width="20.125" style="204" customWidth="1"/>
    <col min="2005" max="2005" width="9.625" style="204" customWidth="1"/>
    <col min="2006" max="2006" width="8.625" style="204" customWidth="1"/>
    <col min="2007" max="2007" width="8.875" style="204" customWidth="1"/>
    <col min="2008" max="2010" width="7.625" style="204" customWidth="1"/>
    <col min="2011" max="2011" width="8.125" style="204" customWidth="1"/>
    <col min="2012" max="2012" width="7.625" style="204" customWidth="1"/>
    <col min="2013" max="2013" width="9" style="204" customWidth="1"/>
    <col min="2014" max="2259" width="9" style="204"/>
    <col min="2260" max="2260" width="20.125" style="204" customWidth="1"/>
    <col min="2261" max="2261" width="9.625" style="204" customWidth="1"/>
    <col min="2262" max="2262" width="8.625" style="204" customWidth="1"/>
    <col min="2263" max="2263" width="8.875" style="204" customWidth="1"/>
    <col min="2264" max="2266" width="7.625" style="204" customWidth="1"/>
    <col min="2267" max="2267" width="8.125" style="204" customWidth="1"/>
    <col min="2268" max="2268" width="7.625" style="204" customWidth="1"/>
    <col min="2269" max="2269" width="9" style="204" customWidth="1"/>
    <col min="2270" max="2515" width="9" style="204"/>
    <col min="2516" max="2516" width="20.125" style="204" customWidth="1"/>
    <col min="2517" max="2517" width="9.625" style="204" customWidth="1"/>
    <col min="2518" max="2518" width="8.625" style="204" customWidth="1"/>
    <col min="2519" max="2519" width="8.875" style="204" customWidth="1"/>
    <col min="2520" max="2522" width="7.625" style="204" customWidth="1"/>
    <col min="2523" max="2523" width="8.125" style="204" customWidth="1"/>
    <col min="2524" max="2524" width="7.625" style="204" customWidth="1"/>
    <col min="2525" max="2525" width="9" style="204" customWidth="1"/>
    <col min="2526" max="2771" width="9" style="204"/>
    <col min="2772" max="2772" width="20.125" style="204" customWidth="1"/>
    <col min="2773" max="2773" width="9.625" style="204" customWidth="1"/>
    <col min="2774" max="2774" width="8.625" style="204" customWidth="1"/>
    <col min="2775" max="2775" width="8.875" style="204" customWidth="1"/>
    <col min="2776" max="2778" width="7.625" style="204" customWidth="1"/>
    <col min="2779" max="2779" width="8.125" style="204" customWidth="1"/>
    <col min="2780" max="2780" width="7.625" style="204" customWidth="1"/>
    <col min="2781" max="2781" width="9" style="204" customWidth="1"/>
    <col min="2782" max="3027" width="9" style="204"/>
    <col min="3028" max="3028" width="20.125" style="204" customWidth="1"/>
    <col min="3029" max="3029" width="9.625" style="204" customWidth="1"/>
    <col min="3030" max="3030" width="8.625" style="204" customWidth="1"/>
    <col min="3031" max="3031" width="8.875" style="204" customWidth="1"/>
    <col min="3032" max="3034" width="7.625" style="204" customWidth="1"/>
    <col min="3035" max="3035" width="8.125" style="204" customWidth="1"/>
    <col min="3036" max="3036" width="7.625" style="204" customWidth="1"/>
    <col min="3037" max="3037" width="9" style="204" customWidth="1"/>
    <col min="3038" max="3283" width="9" style="204"/>
    <col min="3284" max="3284" width="20.125" style="204" customWidth="1"/>
    <col min="3285" max="3285" width="9.625" style="204" customWidth="1"/>
    <col min="3286" max="3286" width="8.625" style="204" customWidth="1"/>
    <col min="3287" max="3287" width="8.875" style="204" customWidth="1"/>
    <col min="3288" max="3290" width="7.625" style="204" customWidth="1"/>
    <col min="3291" max="3291" width="8.125" style="204" customWidth="1"/>
    <col min="3292" max="3292" width="7.625" style="204" customWidth="1"/>
    <col min="3293" max="3293" width="9" style="204" customWidth="1"/>
    <col min="3294" max="3539" width="9" style="204"/>
    <col min="3540" max="3540" width="20.125" style="204" customWidth="1"/>
    <col min="3541" max="3541" width="9.625" style="204" customWidth="1"/>
    <col min="3542" max="3542" width="8.625" style="204" customWidth="1"/>
    <col min="3543" max="3543" width="8.875" style="204" customWidth="1"/>
    <col min="3544" max="3546" width="7.625" style="204" customWidth="1"/>
    <col min="3547" max="3547" width="8.125" style="204" customWidth="1"/>
    <col min="3548" max="3548" width="7.625" style="204" customWidth="1"/>
    <col min="3549" max="3549" width="9" style="204" customWidth="1"/>
    <col min="3550" max="3795" width="9" style="204"/>
    <col min="3796" max="3796" width="20.125" style="204" customWidth="1"/>
    <col min="3797" max="3797" width="9.625" style="204" customWidth="1"/>
    <col min="3798" max="3798" width="8.625" style="204" customWidth="1"/>
    <col min="3799" max="3799" width="8.875" style="204" customWidth="1"/>
    <col min="3800" max="3802" width="7.625" style="204" customWidth="1"/>
    <col min="3803" max="3803" width="8.125" style="204" customWidth="1"/>
    <col min="3804" max="3804" width="7.625" style="204" customWidth="1"/>
    <col min="3805" max="3805" width="9" style="204" customWidth="1"/>
    <col min="3806" max="4051" width="9" style="204"/>
    <col min="4052" max="4052" width="20.125" style="204" customWidth="1"/>
    <col min="4053" max="4053" width="9.625" style="204" customWidth="1"/>
    <col min="4054" max="4054" width="8.625" style="204" customWidth="1"/>
    <col min="4055" max="4055" width="8.875" style="204" customWidth="1"/>
    <col min="4056" max="4058" width="7.625" style="204" customWidth="1"/>
    <col min="4059" max="4059" width="8.125" style="204" customWidth="1"/>
    <col min="4060" max="4060" width="7.625" style="204" customWidth="1"/>
    <col min="4061" max="4061" width="9" style="204" customWidth="1"/>
    <col min="4062" max="4307" width="9" style="204"/>
    <col min="4308" max="4308" width="20.125" style="204" customWidth="1"/>
    <col min="4309" max="4309" width="9.625" style="204" customWidth="1"/>
    <col min="4310" max="4310" width="8.625" style="204" customWidth="1"/>
    <col min="4311" max="4311" width="8.875" style="204" customWidth="1"/>
    <col min="4312" max="4314" width="7.625" style="204" customWidth="1"/>
    <col min="4315" max="4315" width="8.125" style="204" customWidth="1"/>
    <col min="4316" max="4316" width="7.625" style="204" customWidth="1"/>
    <col min="4317" max="4317" width="9" style="204" customWidth="1"/>
    <col min="4318" max="4563" width="9" style="204"/>
    <col min="4564" max="4564" width="20.125" style="204" customWidth="1"/>
    <col min="4565" max="4565" width="9.625" style="204" customWidth="1"/>
    <col min="4566" max="4566" width="8.625" style="204" customWidth="1"/>
    <col min="4567" max="4567" width="8.875" style="204" customWidth="1"/>
    <col min="4568" max="4570" width="7.625" style="204" customWidth="1"/>
    <col min="4571" max="4571" width="8.125" style="204" customWidth="1"/>
    <col min="4572" max="4572" width="7.625" style="204" customWidth="1"/>
    <col min="4573" max="4573" width="9" style="204" customWidth="1"/>
    <col min="4574" max="4819" width="9" style="204"/>
    <col min="4820" max="4820" width="20.125" style="204" customWidth="1"/>
    <col min="4821" max="4821" width="9.625" style="204" customWidth="1"/>
    <col min="4822" max="4822" width="8.625" style="204" customWidth="1"/>
    <col min="4823" max="4823" width="8.875" style="204" customWidth="1"/>
    <col min="4824" max="4826" width="7.625" style="204" customWidth="1"/>
    <col min="4827" max="4827" width="8.125" style="204" customWidth="1"/>
    <col min="4828" max="4828" width="7.625" style="204" customWidth="1"/>
    <col min="4829" max="4829" width="9" style="204" customWidth="1"/>
    <col min="4830" max="5075" width="9" style="204"/>
    <col min="5076" max="5076" width="20.125" style="204" customWidth="1"/>
    <col min="5077" max="5077" width="9.625" style="204" customWidth="1"/>
    <col min="5078" max="5078" width="8.625" style="204" customWidth="1"/>
    <col min="5079" max="5079" width="8.875" style="204" customWidth="1"/>
    <col min="5080" max="5082" width="7.625" style="204" customWidth="1"/>
    <col min="5083" max="5083" width="8.125" style="204" customWidth="1"/>
    <col min="5084" max="5084" width="7.625" style="204" customWidth="1"/>
    <col min="5085" max="5085" width="9" style="204" customWidth="1"/>
    <col min="5086" max="5331" width="9" style="204"/>
    <col min="5332" max="5332" width="20.125" style="204" customWidth="1"/>
    <col min="5333" max="5333" width="9.625" style="204" customWidth="1"/>
    <col min="5334" max="5334" width="8.625" style="204" customWidth="1"/>
    <col min="5335" max="5335" width="8.875" style="204" customWidth="1"/>
    <col min="5336" max="5338" width="7.625" style="204" customWidth="1"/>
    <col min="5339" max="5339" width="8.125" style="204" customWidth="1"/>
    <col min="5340" max="5340" width="7.625" style="204" customWidth="1"/>
    <col min="5341" max="5341" width="9" style="204" customWidth="1"/>
    <col min="5342" max="5587" width="9" style="204"/>
    <col min="5588" max="5588" width="20.125" style="204" customWidth="1"/>
    <col min="5589" max="5589" width="9.625" style="204" customWidth="1"/>
    <col min="5590" max="5590" width="8.625" style="204" customWidth="1"/>
    <col min="5591" max="5591" width="8.875" style="204" customWidth="1"/>
    <col min="5592" max="5594" width="7.625" style="204" customWidth="1"/>
    <col min="5595" max="5595" width="8.125" style="204" customWidth="1"/>
    <col min="5596" max="5596" width="7.625" style="204" customWidth="1"/>
    <col min="5597" max="5597" width="9" style="204" customWidth="1"/>
    <col min="5598" max="5843" width="9" style="204"/>
    <col min="5844" max="5844" width="20.125" style="204" customWidth="1"/>
    <col min="5845" max="5845" width="9.625" style="204" customWidth="1"/>
    <col min="5846" max="5846" width="8.625" style="204" customWidth="1"/>
    <col min="5847" max="5847" width="8.875" style="204" customWidth="1"/>
    <col min="5848" max="5850" width="7.625" style="204" customWidth="1"/>
    <col min="5851" max="5851" width="8.125" style="204" customWidth="1"/>
    <col min="5852" max="5852" width="7.625" style="204" customWidth="1"/>
    <col min="5853" max="5853" width="9" style="204" customWidth="1"/>
    <col min="5854" max="6099" width="9" style="204"/>
    <col min="6100" max="6100" width="20.125" style="204" customWidth="1"/>
    <col min="6101" max="6101" width="9.625" style="204" customWidth="1"/>
    <col min="6102" max="6102" width="8.625" style="204" customWidth="1"/>
    <col min="6103" max="6103" width="8.875" style="204" customWidth="1"/>
    <col min="6104" max="6106" width="7.625" style="204" customWidth="1"/>
    <col min="6107" max="6107" width="8.125" style="204" customWidth="1"/>
    <col min="6108" max="6108" width="7.625" style="204" customWidth="1"/>
    <col min="6109" max="6109" width="9" style="204" customWidth="1"/>
    <col min="6110" max="6355" width="9" style="204"/>
    <col min="6356" max="6356" width="20.125" style="204" customWidth="1"/>
    <col min="6357" max="6357" width="9.625" style="204" customWidth="1"/>
    <col min="6358" max="6358" width="8.625" style="204" customWidth="1"/>
    <col min="6359" max="6359" width="8.875" style="204" customWidth="1"/>
    <col min="6360" max="6362" width="7.625" style="204" customWidth="1"/>
    <col min="6363" max="6363" width="8.125" style="204" customWidth="1"/>
    <col min="6364" max="6364" width="7.625" style="204" customWidth="1"/>
    <col min="6365" max="6365" width="9" style="204" customWidth="1"/>
    <col min="6366" max="6611" width="9" style="204"/>
    <col min="6612" max="6612" width="20.125" style="204" customWidth="1"/>
    <col min="6613" max="6613" width="9.625" style="204" customWidth="1"/>
    <col min="6614" max="6614" width="8.625" style="204" customWidth="1"/>
    <col min="6615" max="6615" width="8.875" style="204" customWidth="1"/>
    <col min="6616" max="6618" width="7.625" style="204" customWidth="1"/>
    <col min="6619" max="6619" width="8.125" style="204" customWidth="1"/>
    <col min="6620" max="6620" width="7.625" style="204" customWidth="1"/>
    <col min="6621" max="6621" width="9" style="204" customWidth="1"/>
    <col min="6622" max="6867" width="9" style="204"/>
    <col min="6868" max="6868" width="20.125" style="204" customWidth="1"/>
    <col min="6869" max="6869" width="9.625" style="204" customWidth="1"/>
    <col min="6870" max="6870" width="8.625" style="204" customWidth="1"/>
    <col min="6871" max="6871" width="8.875" style="204" customWidth="1"/>
    <col min="6872" max="6874" width="7.625" style="204" customWidth="1"/>
    <col min="6875" max="6875" width="8.125" style="204" customWidth="1"/>
    <col min="6876" max="6876" width="7.625" style="204" customWidth="1"/>
    <col min="6877" max="6877" width="9" style="204" customWidth="1"/>
    <col min="6878" max="7123" width="9" style="204"/>
    <col min="7124" max="7124" width="20.125" style="204" customWidth="1"/>
    <col min="7125" max="7125" width="9.625" style="204" customWidth="1"/>
    <col min="7126" max="7126" width="8.625" style="204" customWidth="1"/>
    <col min="7127" max="7127" width="8.875" style="204" customWidth="1"/>
    <col min="7128" max="7130" width="7.625" style="204" customWidth="1"/>
    <col min="7131" max="7131" width="8.125" style="204" customWidth="1"/>
    <col min="7132" max="7132" width="7.625" style="204" customWidth="1"/>
    <col min="7133" max="7133" width="9" style="204" customWidth="1"/>
    <col min="7134" max="7379" width="9" style="204"/>
    <col min="7380" max="7380" width="20.125" style="204" customWidth="1"/>
    <col min="7381" max="7381" width="9.625" style="204" customWidth="1"/>
    <col min="7382" max="7382" width="8.625" style="204" customWidth="1"/>
    <col min="7383" max="7383" width="8.875" style="204" customWidth="1"/>
    <col min="7384" max="7386" width="7.625" style="204" customWidth="1"/>
    <col min="7387" max="7387" width="8.125" style="204" customWidth="1"/>
    <col min="7388" max="7388" width="7.625" style="204" customWidth="1"/>
    <col min="7389" max="7389" width="9" style="204" customWidth="1"/>
    <col min="7390" max="7635" width="9" style="204"/>
    <col min="7636" max="7636" width="20.125" style="204" customWidth="1"/>
    <col min="7637" max="7637" width="9.625" style="204" customWidth="1"/>
    <col min="7638" max="7638" width="8.625" style="204" customWidth="1"/>
    <col min="7639" max="7639" width="8.875" style="204" customWidth="1"/>
    <col min="7640" max="7642" width="7.625" style="204" customWidth="1"/>
    <col min="7643" max="7643" width="8.125" style="204" customWidth="1"/>
    <col min="7644" max="7644" width="7.625" style="204" customWidth="1"/>
    <col min="7645" max="7645" width="9" style="204" customWidth="1"/>
    <col min="7646" max="7891" width="9" style="204"/>
    <col min="7892" max="7892" width="20.125" style="204" customWidth="1"/>
    <col min="7893" max="7893" width="9.625" style="204" customWidth="1"/>
    <col min="7894" max="7894" width="8.625" style="204" customWidth="1"/>
    <col min="7895" max="7895" width="8.875" style="204" customWidth="1"/>
    <col min="7896" max="7898" width="7.625" style="204" customWidth="1"/>
    <col min="7899" max="7899" width="8.125" style="204" customWidth="1"/>
    <col min="7900" max="7900" width="7.625" style="204" customWidth="1"/>
    <col min="7901" max="7901" width="9" style="204" customWidth="1"/>
    <col min="7902" max="8147" width="9" style="204"/>
    <col min="8148" max="8148" width="20.125" style="204" customWidth="1"/>
    <col min="8149" max="8149" width="9.625" style="204" customWidth="1"/>
    <col min="8150" max="8150" width="8.625" style="204" customWidth="1"/>
    <col min="8151" max="8151" width="8.875" style="204" customWidth="1"/>
    <col min="8152" max="8154" width="7.625" style="204" customWidth="1"/>
    <col min="8155" max="8155" width="8.125" style="204" customWidth="1"/>
    <col min="8156" max="8156" width="7.625" style="204" customWidth="1"/>
    <col min="8157" max="8157" width="9" style="204" customWidth="1"/>
    <col min="8158" max="8403" width="9" style="204"/>
    <col min="8404" max="8404" width="20.125" style="204" customWidth="1"/>
    <col min="8405" max="8405" width="9.625" style="204" customWidth="1"/>
    <col min="8406" max="8406" width="8.625" style="204" customWidth="1"/>
    <col min="8407" max="8407" width="8.875" style="204" customWidth="1"/>
    <col min="8408" max="8410" width="7.625" style="204" customWidth="1"/>
    <col min="8411" max="8411" width="8.125" style="204" customWidth="1"/>
    <col min="8412" max="8412" width="7.625" style="204" customWidth="1"/>
    <col min="8413" max="8413" width="9" style="204" customWidth="1"/>
    <col min="8414" max="8659" width="9" style="204"/>
    <col min="8660" max="8660" width="20.125" style="204" customWidth="1"/>
    <col min="8661" max="8661" width="9.625" style="204" customWidth="1"/>
    <col min="8662" max="8662" width="8.625" style="204" customWidth="1"/>
    <col min="8663" max="8663" width="8.875" style="204" customWidth="1"/>
    <col min="8664" max="8666" width="7.625" style="204" customWidth="1"/>
    <col min="8667" max="8667" width="8.125" style="204" customWidth="1"/>
    <col min="8668" max="8668" width="7.625" style="204" customWidth="1"/>
    <col min="8669" max="8669" width="9" style="204" customWidth="1"/>
    <col min="8670" max="8915" width="9" style="204"/>
    <col min="8916" max="8916" width="20.125" style="204" customWidth="1"/>
    <col min="8917" max="8917" width="9.625" style="204" customWidth="1"/>
    <col min="8918" max="8918" width="8.625" style="204" customWidth="1"/>
    <col min="8919" max="8919" width="8.875" style="204" customWidth="1"/>
    <col min="8920" max="8922" width="7.625" style="204" customWidth="1"/>
    <col min="8923" max="8923" width="8.125" style="204" customWidth="1"/>
    <col min="8924" max="8924" width="7.625" style="204" customWidth="1"/>
    <col min="8925" max="8925" width="9" style="204" customWidth="1"/>
    <col min="8926" max="9171" width="9" style="204"/>
    <col min="9172" max="9172" width="20.125" style="204" customWidth="1"/>
    <col min="9173" max="9173" width="9.625" style="204" customWidth="1"/>
    <col min="9174" max="9174" width="8.625" style="204" customWidth="1"/>
    <col min="9175" max="9175" width="8.875" style="204" customWidth="1"/>
    <col min="9176" max="9178" width="7.625" style="204" customWidth="1"/>
    <col min="9179" max="9179" width="8.125" style="204" customWidth="1"/>
    <col min="9180" max="9180" width="7.625" style="204" customWidth="1"/>
    <col min="9181" max="9181" width="9" style="204" customWidth="1"/>
    <col min="9182" max="9427" width="9" style="204"/>
    <col min="9428" max="9428" width="20.125" style="204" customWidth="1"/>
    <col min="9429" max="9429" width="9.625" style="204" customWidth="1"/>
    <col min="9430" max="9430" width="8.625" style="204" customWidth="1"/>
    <col min="9431" max="9431" width="8.875" style="204" customWidth="1"/>
    <col min="9432" max="9434" width="7.625" style="204" customWidth="1"/>
    <col min="9435" max="9435" width="8.125" style="204" customWidth="1"/>
    <col min="9436" max="9436" width="7.625" style="204" customWidth="1"/>
    <col min="9437" max="9437" width="9" style="204" customWidth="1"/>
    <col min="9438" max="9683" width="9" style="204"/>
    <col min="9684" max="9684" width="20.125" style="204" customWidth="1"/>
    <col min="9685" max="9685" width="9.625" style="204" customWidth="1"/>
    <col min="9686" max="9686" width="8.625" style="204" customWidth="1"/>
    <col min="9687" max="9687" width="8.875" style="204" customWidth="1"/>
    <col min="9688" max="9690" width="7.625" style="204" customWidth="1"/>
    <col min="9691" max="9691" width="8.125" style="204" customWidth="1"/>
    <col min="9692" max="9692" width="7.625" style="204" customWidth="1"/>
    <col min="9693" max="9693" width="9" style="204" customWidth="1"/>
    <col min="9694" max="9939" width="9" style="204"/>
    <col min="9940" max="9940" width="20.125" style="204" customWidth="1"/>
    <col min="9941" max="9941" width="9.625" style="204" customWidth="1"/>
    <col min="9942" max="9942" width="8.625" style="204" customWidth="1"/>
    <col min="9943" max="9943" width="8.875" style="204" customWidth="1"/>
    <col min="9944" max="9946" width="7.625" style="204" customWidth="1"/>
    <col min="9947" max="9947" width="8.125" style="204" customWidth="1"/>
    <col min="9948" max="9948" width="7.625" style="204" customWidth="1"/>
    <col min="9949" max="9949" width="9" style="204" customWidth="1"/>
    <col min="9950" max="10195" width="9" style="204"/>
    <col min="10196" max="10196" width="20.125" style="204" customWidth="1"/>
    <col min="10197" max="10197" width="9.625" style="204" customWidth="1"/>
    <col min="10198" max="10198" width="8.625" style="204" customWidth="1"/>
    <col min="10199" max="10199" width="8.875" style="204" customWidth="1"/>
    <col min="10200" max="10202" width="7.625" style="204" customWidth="1"/>
    <col min="10203" max="10203" width="8.125" style="204" customWidth="1"/>
    <col min="10204" max="10204" width="7.625" style="204" customWidth="1"/>
    <col min="10205" max="10205" width="9" style="204" customWidth="1"/>
    <col min="10206" max="10451" width="9" style="204"/>
    <col min="10452" max="10452" width="20.125" style="204" customWidth="1"/>
    <col min="10453" max="10453" width="9.625" style="204" customWidth="1"/>
    <col min="10454" max="10454" width="8.625" style="204" customWidth="1"/>
    <col min="10455" max="10455" width="8.875" style="204" customWidth="1"/>
    <col min="10456" max="10458" width="7.625" style="204" customWidth="1"/>
    <col min="10459" max="10459" width="8.125" style="204" customWidth="1"/>
    <col min="10460" max="10460" width="7.625" style="204" customWidth="1"/>
    <col min="10461" max="10461" width="9" style="204" customWidth="1"/>
    <col min="10462" max="10707" width="9" style="204"/>
    <col min="10708" max="10708" width="20.125" style="204" customWidth="1"/>
    <col min="10709" max="10709" width="9.625" style="204" customWidth="1"/>
    <col min="10710" max="10710" width="8.625" style="204" customWidth="1"/>
    <col min="10711" max="10711" width="8.875" style="204" customWidth="1"/>
    <col min="10712" max="10714" width="7.625" style="204" customWidth="1"/>
    <col min="10715" max="10715" width="8.125" style="204" customWidth="1"/>
    <col min="10716" max="10716" width="7.625" style="204" customWidth="1"/>
    <col min="10717" max="10717" width="9" style="204" customWidth="1"/>
    <col min="10718" max="10963" width="9" style="204"/>
    <col min="10964" max="10964" width="20.125" style="204" customWidth="1"/>
    <col min="10965" max="10965" width="9.625" style="204" customWidth="1"/>
    <col min="10966" max="10966" width="8.625" style="204" customWidth="1"/>
    <col min="10967" max="10967" width="8.875" style="204" customWidth="1"/>
    <col min="10968" max="10970" width="7.625" style="204" customWidth="1"/>
    <col min="10971" max="10971" width="8.125" style="204" customWidth="1"/>
    <col min="10972" max="10972" width="7.625" style="204" customWidth="1"/>
    <col min="10973" max="10973" width="9" style="204" customWidth="1"/>
    <col min="10974" max="11219" width="9" style="204"/>
    <col min="11220" max="11220" width="20.125" style="204" customWidth="1"/>
    <col min="11221" max="11221" width="9.625" style="204" customWidth="1"/>
    <col min="11222" max="11222" width="8.625" style="204" customWidth="1"/>
    <col min="11223" max="11223" width="8.875" style="204" customWidth="1"/>
    <col min="11224" max="11226" width="7.625" style="204" customWidth="1"/>
    <col min="11227" max="11227" width="8.125" style="204" customWidth="1"/>
    <col min="11228" max="11228" width="7.625" style="204" customWidth="1"/>
    <col min="11229" max="11229" width="9" style="204" customWidth="1"/>
    <col min="11230" max="11475" width="9" style="204"/>
    <col min="11476" max="11476" width="20.125" style="204" customWidth="1"/>
    <col min="11477" max="11477" width="9.625" style="204" customWidth="1"/>
    <col min="11478" max="11478" width="8.625" style="204" customWidth="1"/>
    <col min="11479" max="11479" width="8.875" style="204" customWidth="1"/>
    <col min="11480" max="11482" width="7.625" style="204" customWidth="1"/>
    <col min="11483" max="11483" width="8.125" style="204" customWidth="1"/>
    <col min="11484" max="11484" width="7.625" style="204" customWidth="1"/>
    <col min="11485" max="11485" width="9" style="204" customWidth="1"/>
    <col min="11486" max="11731" width="9" style="204"/>
    <col min="11732" max="11732" width="20.125" style="204" customWidth="1"/>
    <col min="11733" max="11733" width="9.625" style="204" customWidth="1"/>
    <col min="11734" max="11734" width="8.625" style="204" customWidth="1"/>
    <col min="11735" max="11735" width="8.875" style="204" customWidth="1"/>
    <col min="11736" max="11738" width="7.625" style="204" customWidth="1"/>
    <col min="11739" max="11739" width="8.125" style="204" customWidth="1"/>
    <col min="11740" max="11740" width="7.625" style="204" customWidth="1"/>
    <col min="11741" max="11741" width="9" style="204" customWidth="1"/>
    <col min="11742" max="11987" width="9" style="204"/>
    <col min="11988" max="11988" width="20.125" style="204" customWidth="1"/>
    <col min="11989" max="11989" width="9.625" style="204" customWidth="1"/>
    <col min="11990" max="11990" width="8.625" style="204" customWidth="1"/>
    <col min="11991" max="11991" width="8.875" style="204" customWidth="1"/>
    <col min="11992" max="11994" width="7.625" style="204" customWidth="1"/>
    <col min="11995" max="11995" width="8.125" style="204" customWidth="1"/>
    <col min="11996" max="11996" width="7.625" style="204" customWidth="1"/>
    <col min="11997" max="11997" width="9" style="204" customWidth="1"/>
    <col min="11998" max="12243" width="9" style="204"/>
    <col min="12244" max="12244" width="20.125" style="204" customWidth="1"/>
    <col min="12245" max="12245" width="9.625" style="204" customWidth="1"/>
    <col min="12246" max="12246" width="8.625" style="204" customWidth="1"/>
    <col min="12247" max="12247" width="8.875" style="204" customWidth="1"/>
    <col min="12248" max="12250" width="7.625" style="204" customWidth="1"/>
    <col min="12251" max="12251" width="8.125" style="204" customWidth="1"/>
    <col min="12252" max="12252" width="7.625" style="204" customWidth="1"/>
    <col min="12253" max="12253" width="9" style="204" customWidth="1"/>
    <col min="12254" max="12499" width="9" style="204"/>
    <col min="12500" max="12500" width="20.125" style="204" customWidth="1"/>
    <col min="12501" max="12501" width="9.625" style="204" customWidth="1"/>
    <col min="12502" max="12502" width="8.625" style="204" customWidth="1"/>
    <col min="12503" max="12503" width="8.875" style="204" customWidth="1"/>
    <col min="12504" max="12506" width="7.625" style="204" customWidth="1"/>
    <col min="12507" max="12507" width="8.125" style="204" customWidth="1"/>
    <col min="12508" max="12508" width="7.625" style="204" customWidth="1"/>
    <col min="12509" max="12509" width="9" style="204" customWidth="1"/>
    <col min="12510" max="12755" width="9" style="204"/>
    <col min="12756" max="12756" width="20.125" style="204" customWidth="1"/>
    <col min="12757" max="12757" width="9.625" style="204" customWidth="1"/>
    <col min="12758" max="12758" width="8.625" style="204" customWidth="1"/>
    <col min="12759" max="12759" width="8.875" style="204" customWidth="1"/>
    <col min="12760" max="12762" width="7.625" style="204" customWidth="1"/>
    <col min="12763" max="12763" width="8.125" style="204" customWidth="1"/>
    <col min="12764" max="12764" width="7.625" style="204" customWidth="1"/>
    <col min="12765" max="12765" width="9" style="204" customWidth="1"/>
    <col min="12766" max="13011" width="9" style="204"/>
    <col min="13012" max="13012" width="20.125" style="204" customWidth="1"/>
    <col min="13013" max="13013" width="9.625" style="204" customWidth="1"/>
    <col min="13014" max="13014" width="8.625" style="204" customWidth="1"/>
    <col min="13015" max="13015" width="8.875" style="204" customWidth="1"/>
    <col min="13016" max="13018" width="7.625" style="204" customWidth="1"/>
    <col min="13019" max="13019" width="8.125" style="204" customWidth="1"/>
    <col min="13020" max="13020" width="7.625" style="204" customWidth="1"/>
    <col min="13021" max="13021" width="9" style="204" customWidth="1"/>
    <col min="13022" max="13267" width="9" style="204"/>
    <col min="13268" max="13268" width="20.125" style="204" customWidth="1"/>
    <col min="13269" max="13269" width="9.625" style="204" customWidth="1"/>
    <col min="13270" max="13270" width="8.625" style="204" customWidth="1"/>
    <col min="13271" max="13271" width="8.875" style="204" customWidth="1"/>
    <col min="13272" max="13274" width="7.625" style="204" customWidth="1"/>
    <col min="13275" max="13275" width="8.125" style="204" customWidth="1"/>
    <col min="13276" max="13276" width="7.625" style="204" customWidth="1"/>
    <col min="13277" max="13277" width="9" style="204" customWidth="1"/>
    <col min="13278" max="13523" width="9" style="204"/>
    <col min="13524" max="13524" width="20.125" style="204" customWidth="1"/>
    <col min="13525" max="13525" width="9.625" style="204" customWidth="1"/>
    <col min="13526" max="13526" width="8.625" style="204" customWidth="1"/>
    <col min="13527" max="13527" width="8.875" style="204" customWidth="1"/>
    <col min="13528" max="13530" width="7.625" style="204" customWidth="1"/>
    <col min="13531" max="13531" width="8.125" style="204" customWidth="1"/>
    <col min="13532" max="13532" width="7.625" style="204" customWidth="1"/>
    <col min="13533" max="13533" width="9" style="204" customWidth="1"/>
    <col min="13534" max="13779" width="9" style="204"/>
    <col min="13780" max="13780" width="20.125" style="204" customWidth="1"/>
    <col min="13781" max="13781" width="9.625" style="204" customWidth="1"/>
    <col min="13782" max="13782" width="8.625" style="204" customWidth="1"/>
    <col min="13783" max="13783" width="8.875" style="204" customWidth="1"/>
    <col min="13784" max="13786" width="7.625" style="204" customWidth="1"/>
    <col min="13787" max="13787" width="8.125" style="204" customWidth="1"/>
    <col min="13788" max="13788" width="7.625" style="204" customWidth="1"/>
    <col min="13789" max="13789" width="9" style="204" customWidth="1"/>
    <col min="13790" max="14035" width="9" style="204"/>
    <col min="14036" max="14036" width="20.125" style="204" customWidth="1"/>
    <col min="14037" max="14037" width="9.625" style="204" customWidth="1"/>
    <col min="14038" max="14038" width="8.625" style="204" customWidth="1"/>
    <col min="14039" max="14039" width="8.875" style="204" customWidth="1"/>
    <col min="14040" max="14042" width="7.625" style="204" customWidth="1"/>
    <col min="14043" max="14043" width="8.125" style="204" customWidth="1"/>
    <col min="14044" max="14044" width="7.625" style="204" customWidth="1"/>
    <col min="14045" max="14045" width="9" style="204" customWidth="1"/>
    <col min="14046" max="14291" width="9" style="204"/>
    <col min="14292" max="14292" width="20.125" style="204" customWidth="1"/>
    <col min="14293" max="14293" width="9.625" style="204" customWidth="1"/>
    <col min="14294" max="14294" width="8.625" style="204" customWidth="1"/>
    <col min="14295" max="14295" width="8.875" style="204" customWidth="1"/>
    <col min="14296" max="14298" width="7.625" style="204" customWidth="1"/>
    <col min="14299" max="14299" width="8.125" style="204" customWidth="1"/>
    <col min="14300" max="14300" width="7.625" style="204" customWidth="1"/>
    <col min="14301" max="14301" width="9" style="204" customWidth="1"/>
    <col min="14302" max="14547" width="9" style="204"/>
    <col min="14548" max="14548" width="20.125" style="204" customWidth="1"/>
    <col min="14549" max="14549" width="9.625" style="204" customWidth="1"/>
    <col min="14550" max="14550" width="8.625" style="204" customWidth="1"/>
    <col min="14551" max="14551" width="8.875" style="204" customWidth="1"/>
    <col min="14552" max="14554" width="7.625" style="204" customWidth="1"/>
    <col min="14555" max="14555" width="8.125" style="204" customWidth="1"/>
    <col min="14556" max="14556" width="7.625" style="204" customWidth="1"/>
    <col min="14557" max="14557" width="9" style="204" customWidth="1"/>
    <col min="14558" max="14803" width="9" style="204"/>
    <col min="14804" max="14804" width="20.125" style="204" customWidth="1"/>
    <col min="14805" max="14805" width="9.625" style="204" customWidth="1"/>
    <col min="14806" max="14806" width="8.625" style="204" customWidth="1"/>
    <col min="14807" max="14807" width="8.875" style="204" customWidth="1"/>
    <col min="14808" max="14810" width="7.625" style="204" customWidth="1"/>
    <col min="14811" max="14811" width="8.125" style="204" customWidth="1"/>
    <col min="14812" max="14812" width="7.625" style="204" customWidth="1"/>
    <col min="14813" max="14813" width="9" style="204" customWidth="1"/>
    <col min="14814" max="15059" width="9" style="204"/>
    <col min="15060" max="15060" width="20.125" style="204" customWidth="1"/>
    <col min="15061" max="15061" width="9.625" style="204" customWidth="1"/>
    <col min="15062" max="15062" width="8.625" style="204" customWidth="1"/>
    <col min="15063" max="15063" width="8.875" style="204" customWidth="1"/>
    <col min="15064" max="15066" width="7.625" style="204" customWidth="1"/>
    <col min="15067" max="15067" width="8.125" style="204" customWidth="1"/>
    <col min="15068" max="15068" width="7.625" style="204" customWidth="1"/>
    <col min="15069" max="15069" width="9" style="204" customWidth="1"/>
    <col min="15070" max="15315" width="9" style="204"/>
    <col min="15316" max="15316" width="20.125" style="204" customWidth="1"/>
    <col min="15317" max="15317" width="9.625" style="204" customWidth="1"/>
    <col min="15318" max="15318" width="8.625" style="204" customWidth="1"/>
    <col min="15319" max="15319" width="8.875" style="204" customWidth="1"/>
    <col min="15320" max="15322" width="7.625" style="204" customWidth="1"/>
    <col min="15323" max="15323" width="8.125" style="204" customWidth="1"/>
    <col min="15324" max="15324" width="7.625" style="204" customWidth="1"/>
    <col min="15325" max="15325" width="9" style="204" customWidth="1"/>
    <col min="15326" max="15571" width="9" style="204"/>
    <col min="15572" max="15572" width="20.125" style="204" customWidth="1"/>
    <col min="15573" max="15573" width="9.625" style="204" customWidth="1"/>
    <col min="15574" max="15574" width="8.625" style="204" customWidth="1"/>
    <col min="15575" max="15575" width="8.875" style="204" customWidth="1"/>
    <col min="15576" max="15578" width="7.625" style="204" customWidth="1"/>
    <col min="15579" max="15579" width="8.125" style="204" customWidth="1"/>
    <col min="15580" max="15580" width="7.625" style="204" customWidth="1"/>
    <col min="15581" max="15581" width="9" style="204" customWidth="1"/>
    <col min="15582" max="15827" width="9" style="204"/>
    <col min="15828" max="15828" width="20.125" style="204" customWidth="1"/>
    <col min="15829" max="15829" width="9.625" style="204" customWidth="1"/>
    <col min="15830" max="15830" width="8.625" style="204" customWidth="1"/>
    <col min="15831" max="15831" width="8.875" style="204" customWidth="1"/>
    <col min="15832" max="15834" width="7.625" style="204" customWidth="1"/>
    <col min="15835" max="15835" width="8.125" style="204" customWidth="1"/>
    <col min="15836" max="15836" width="7.625" style="204" customWidth="1"/>
    <col min="15837" max="15837" width="9" style="204" customWidth="1"/>
    <col min="15838" max="16083" width="9" style="204"/>
    <col min="16084" max="16084" width="20.125" style="204" customWidth="1"/>
    <col min="16085" max="16085" width="9.625" style="204" customWidth="1"/>
    <col min="16086" max="16086" width="8.625" style="204" customWidth="1"/>
    <col min="16087" max="16087" width="8.875" style="204" customWidth="1"/>
    <col min="16088" max="16090" width="7.625" style="204" customWidth="1"/>
    <col min="16091" max="16091" width="8.125" style="204" customWidth="1"/>
    <col min="16092" max="16092" width="7.625" style="204" customWidth="1"/>
    <col min="16093" max="16093" width="9" style="204" customWidth="1"/>
    <col min="16094" max="16384" width="9" style="204"/>
  </cols>
  <sheetData>
    <row r="1" ht="23.1" customHeight="1" spans="1:1">
      <c r="A1" s="205" t="s">
        <v>568</v>
      </c>
    </row>
    <row r="2" ht="32.45" customHeight="1" spans="1:4">
      <c r="A2" s="206" t="s">
        <v>569</v>
      </c>
      <c r="B2" s="206"/>
      <c r="C2" s="206"/>
      <c r="D2" s="206"/>
    </row>
    <row r="3" ht="23.45" customHeight="1" spans="4:4">
      <c r="D3" s="207" t="s">
        <v>59</v>
      </c>
    </row>
    <row r="4" ht="48.6" customHeight="1" spans="1:4">
      <c r="A4" s="208" t="s">
        <v>570</v>
      </c>
      <c r="B4" s="18" t="s">
        <v>61</v>
      </c>
      <c r="C4" s="19" t="s">
        <v>62</v>
      </c>
      <c r="D4" s="19" t="s">
        <v>63</v>
      </c>
    </row>
    <row r="5" ht="24.6" customHeight="1" spans="1:4">
      <c r="A5" s="208" t="s">
        <v>571</v>
      </c>
      <c r="B5" s="193">
        <v>238322</v>
      </c>
      <c r="C5" s="193">
        <v>217176.55</v>
      </c>
      <c r="D5" s="141">
        <v>1.09736525421368</v>
      </c>
    </row>
    <row r="6" ht="24.6" customHeight="1" spans="1:4">
      <c r="A6" s="209" t="s">
        <v>572</v>
      </c>
      <c r="B6" s="210">
        <v>25854</v>
      </c>
      <c r="C6" s="210">
        <v>20274.4</v>
      </c>
      <c r="D6" s="198">
        <v>1.27520419839798</v>
      </c>
    </row>
    <row r="7" ht="24.6" customHeight="1" spans="1:4">
      <c r="A7" s="209" t="s">
        <v>573</v>
      </c>
      <c r="B7" s="210">
        <v>48675</v>
      </c>
      <c r="C7" s="210">
        <v>30986.46</v>
      </c>
      <c r="D7" s="198">
        <v>1.57084739592712</v>
      </c>
    </row>
    <row r="8" ht="24.6" customHeight="1" spans="1:4">
      <c r="A8" s="209" t="s">
        <v>574</v>
      </c>
      <c r="B8" s="210">
        <v>25091</v>
      </c>
      <c r="C8" s="210">
        <v>22397.63</v>
      </c>
      <c r="D8" s="198">
        <v>1.1202524552821</v>
      </c>
    </row>
    <row r="9" ht="24.6" customHeight="1" spans="1:4">
      <c r="A9" s="209" t="s">
        <v>575</v>
      </c>
      <c r="B9" s="211"/>
      <c r="C9" s="210"/>
      <c r="D9" s="198"/>
    </row>
    <row r="10" ht="24.6" customHeight="1" spans="1:4">
      <c r="A10" s="209" t="s">
        <v>576</v>
      </c>
      <c r="B10" s="210">
        <v>78232</v>
      </c>
      <c r="C10" s="210">
        <v>77867.28</v>
      </c>
      <c r="D10" s="198">
        <v>1.00468386721611</v>
      </c>
    </row>
    <row r="11" ht="24.6" customHeight="1" spans="1:4">
      <c r="A11" s="209" t="s">
        <v>577</v>
      </c>
      <c r="B11" s="211">
        <v>1814</v>
      </c>
      <c r="C11" s="210">
        <v>2052.3</v>
      </c>
      <c r="D11" s="198">
        <v>0.883886371388198</v>
      </c>
    </row>
    <row r="12" ht="24.6" customHeight="1" spans="1:4">
      <c r="A12" s="209" t="s">
        <v>578</v>
      </c>
      <c r="B12" s="210">
        <v>600</v>
      </c>
      <c r="C12" s="210">
        <v>10000</v>
      </c>
      <c r="D12" s="198">
        <v>0.06</v>
      </c>
    </row>
    <row r="13" ht="24.6" customHeight="1" spans="1:4">
      <c r="A13" s="209" t="s">
        <v>579</v>
      </c>
      <c r="B13" s="211"/>
      <c r="C13" s="210"/>
      <c r="D13" s="198"/>
    </row>
    <row r="14" ht="24.6" customHeight="1" spans="1:4">
      <c r="A14" s="209" t="s">
        <v>580</v>
      </c>
      <c r="B14" s="210">
        <v>30425</v>
      </c>
      <c r="C14" s="210">
        <v>33075.48</v>
      </c>
      <c r="D14" s="198">
        <v>0.919865713211116</v>
      </c>
    </row>
    <row r="15" ht="24.6" customHeight="1" spans="1:4">
      <c r="A15" s="209" t="s">
        <v>581</v>
      </c>
      <c r="B15" s="210">
        <v>13018</v>
      </c>
      <c r="C15" s="210">
        <v>9200</v>
      </c>
      <c r="D15" s="198">
        <v>1.415</v>
      </c>
    </row>
    <row r="16" ht="24.6" customHeight="1" spans="1:4">
      <c r="A16" s="209" t="s">
        <v>582</v>
      </c>
      <c r="B16" s="210">
        <v>8295</v>
      </c>
      <c r="C16" s="210">
        <v>8161</v>
      </c>
      <c r="D16" s="198">
        <v>1.01641955642691</v>
      </c>
    </row>
    <row r="17" ht="24.6" customHeight="1" spans="1:4">
      <c r="A17" s="209" t="s">
        <v>583</v>
      </c>
      <c r="B17" s="210"/>
      <c r="C17" s="210"/>
      <c r="D17" s="198"/>
    </row>
    <row r="18" ht="24.6" customHeight="1" spans="1:4">
      <c r="A18" s="209" t="s">
        <v>584</v>
      </c>
      <c r="B18" s="210"/>
      <c r="C18" s="210"/>
      <c r="D18" s="198"/>
    </row>
    <row r="19" s="203" customFormat="1" ht="24.6" customHeight="1" spans="1:4">
      <c r="A19" s="209" t="s">
        <v>585</v>
      </c>
      <c r="B19" s="211">
        <v>2200</v>
      </c>
      <c r="C19" s="211">
        <v>1800</v>
      </c>
      <c r="D19" s="198">
        <v>1.22222222222222</v>
      </c>
    </row>
    <row r="20" ht="24.6" customHeight="1" spans="1:4">
      <c r="A20" s="209" t="s">
        <v>586</v>
      </c>
      <c r="B20" s="210">
        <v>4118</v>
      </c>
      <c r="C20" s="210">
        <v>1362</v>
      </c>
      <c r="D20" s="198">
        <v>3.02349486049927</v>
      </c>
    </row>
    <row r="21" ht="45.75" customHeight="1" spans="1:4">
      <c r="A21" s="212"/>
      <c r="B21" s="212"/>
      <c r="C21" s="212"/>
      <c r="D21" s="212"/>
    </row>
    <row r="22" ht="22.15" customHeight="1"/>
    <row r="23" ht="22.15" customHeight="1"/>
    <row r="24" ht="22.15" customHeight="1"/>
    <row r="25" ht="22.15" customHeight="1"/>
    <row r="26" ht="22.15" customHeight="1"/>
  </sheetData>
  <mergeCells count="2">
    <mergeCell ref="A2:D2"/>
    <mergeCell ref="A21:D21"/>
  </mergeCells>
  <pageMargins left="0.707638888888889" right="0.707638888888889" top="0.747916666666667" bottom="0.747916666666667" header="0.313888888888889" footer="0.313888888888889"/>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pageSetUpPr fitToPage="1"/>
  </sheetPr>
  <dimension ref="A1:G81"/>
  <sheetViews>
    <sheetView workbookViewId="0">
      <selection activeCell="H1" sqref="H$1:P$1048576"/>
    </sheetView>
  </sheetViews>
  <sheetFormatPr defaultColWidth="9" defaultRowHeight="11.25" outlineLevelCol="6"/>
  <cols>
    <col min="1" max="1" width="35.625" style="187" customWidth="1"/>
    <col min="2" max="2" width="16.625" style="187" customWidth="1"/>
    <col min="3" max="3" width="16.25" style="187" customWidth="1"/>
    <col min="4" max="4" width="18.75" style="187" customWidth="1"/>
    <col min="5" max="16384" width="9" style="187"/>
  </cols>
  <sheetData>
    <row r="1" ht="18.6" customHeight="1" spans="1:1">
      <c r="A1" s="188" t="s">
        <v>587</v>
      </c>
    </row>
    <row r="2" ht="20.25" spans="1:4">
      <c r="A2" s="189" t="s">
        <v>588</v>
      </c>
      <c r="B2" s="189"/>
      <c r="C2" s="189"/>
      <c r="D2" s="189"/>
    </row>
    <row r="3" ht="21" customHeight="1" spans="1:4">
      <c r="A3" s="190"/>
      <c r="D3" s="191" t="s">
        <v>59</v>
      </c>
    </row>
    <row r="4" ht="39" customHeight="1" spans="1:4">
      <c r="A4" s="192" t="s">
        <v>570</v>
      </c>
      <c r="B4" s="18" t="s">
        <v>61</v>
      </c>
      <c r="C4" s="19" t="s">
        <v>62</v>
      </c>
      <c r="D4" s="19" t="s">
        <v>63</v>
      </c>
    </row>
    <row r="5" ht="22.15" customHeight="1" spans="1:4">
      <c r="A5" s="192" t="s">
        <v>589</v>
      </c>
      <c r="B5" s="193">
        <v>123980.49</v>
      </c>
      <c r="C5" s="193">
        <v>114182.85</v>
      </c>
      <c r="D5" s="141">
        <v>1.08580658128607</v>
      </c>
    </row>
    <row r="6" s="186" customFormat="1" ht="16.35" customHeight="1" spans="1:4">
      <c r="A6" s="194" t="s">
        <v>572</v>
      </c>
      <c r="B6" s="195">
        <v>25427.91</v>
      </c>
      <c r="C6" s="195">
        <v>19942.81</v>
      </c>
      <c r="D6" s="141">
        <v>1.27504148111525</v>
      </c>
    </row>
    <row r="7" ht="16.35" customHeight="1" spans="1:4">
      <c r="A7" s="196" t="s">
        <v>590</v>
      </c>
      <c r="B7" s="197">
        <v>12757.95</v>
      </c>
      <c r="C7" s="197">
        <v>12113.02</v>
      </c>
      <c r="D7" s="198">
        <v>1.05324270908494</v>
      </c>
    </row>
    <row r="8" ht="16.35" customHeight="1" spans="1:4">
      <c r="A8" s="196" t="s">
        <v>591</v>
      </c>
      <c r="B8" s="197">
        <v>4158.1</v>
      </c>
      <c r="C8" s="197">
        <v>4021.81</v>
      </c>
      <c r="D8" s="198">
        <v>1.03388772716762</v>
      </c>
    </row>
    <row r="9" ht="16.35" customHeight="1" spans="1:4">
      <c r="A9" s="196" t="s">
        <v>592</v>
      </c>
      <c r="B9" s="197">
        <v>1400.17</v>
      </c>
      <c r="C9" s="197">
        <v>1362.73</v>
      </c>
      <c r="D9" s="198">
        <v>1.02747426122563</v>
      </c>
    </row>
    <row r="10" ht="16.35" customHeight="1" spans="1:7">
      <c r="A10" s="196" t="s">
        <v>593</v>
      </c>
      <c r="B10" s="197">
        <v>7111.69</v>
      </c>
      <c r="C10" s="197">
        <v>2445.25</v>
      </c>
      <c r="D10" s="198">
        <v>2.90836928739393</v>
      </c>
      <c r="G10" s="199"/>
    </row>
    <row r="11" s="186" customFormat="1" ht="16.35" customHeight="1" spans="1:4">
      <c r="A11" s="194" t="s">
        <v>573</v>
      </c>
      <c r="B11" s="195">
        <v>10604.12</v>
      </c>
      <c r="C11" s="195">
        <v>8817.65</v>
      </c>
      <c r="D11" s="141">
        <v>1.2026016001996</v>
      </c>
    </row>
    <row r="12" ht="16.35" customHeight="1" spans="1:4">
      <c r="A12" s="196" t="s">
        <v>594</v>
      </c>
      <c r="B12" s="197">
        <v>4874.79</v>
      </c>
      <c r="C12" s="197">
        <v>2297.2</v>
      </c>
      <c r="D12" s="198">
        <v>2.12205728713216</v>
      </c>
    </row>
    <row r="13" ht="16.35" customHeight="1" spans="1:4">
      <c r="A13" s="196" t="s">
        <v>595</v>
      </c>
      <c r="B13" s="197">
        <v>176.6</v>
      </c>
      <c r="C13" s="197">
        <v>200.2</v>
      </c>
      <c r="D13" s="198">
        <v>0.882117882117882</v>
      </c>
    </row>
    <row r="14" ht="16.35" customHeight="1" spans="1:4">
      <c r="A14" s="196" t="s">
        <v>596</v>
      </c>
      <c r="B14" s="197">
        <v>415.96</v>
      </c>
      <c r="C14" s="197">
        <v>376.6</v>
      </c>
      <c r="D14" s="198">
        <v>1.10451407328731</v>
      </c>
    </row>
    <row r="15" ht="16.35" customHeight="1" spans="1:4">
      <c r="A15" s="196" t="s">
        <v>597</v>
      </c>
      <c r="B15" s="197">
        <v>39.5</v>
      </c>
      <c r="C15" s="197">
        <v>41.68</v>
      </c>
      <c r="D15" s="198">
        <v>0.947696737044146</v>
      </c>
    </row>
    <row r="16" ht="16.35" customHeight="1" spans="1:4">
      <c r="A16" s="196" t="s">
        <v>598</v>
      </c>
      <c r="B16" s="197">
        <v>661.18</v>
      </c>
      <c r="C16" s="197">
        <v>1622.3</v>
      </c>
      <c r="D16" s="198">
        <v>0.407557171916415</v>
      </c>
    </row>
    <row r="17" ht="16.35" customHeight="1" spans="1:4">
      <c r="A17" s="196" t="s">
        <v>599</v>
      </c>
      <c r="B17" s="197">
        <v>482.65</v>
      </c>
      <c r="C17" s="197">
        <v>583.1</v>
      </c>
      <c r="D17" s="198">
        <v>0.827731092436975</v>
      </c>
    </row>
    <row r="18" ht="16.35" customHeight="1" spans="1:4">
      <c r="A18" s="196" t="s">
        <v>600</v>
      </c>
      <c r="B18" s="197">
        <v>34</v>
      </c>
      <c r="C18" s="197">
        <v>0.6</v>
      </c>
      <c r="D18" s="198">
        <v>56.6666666666667</v>
      </c>
    </row>
    <row r="19" ht="16.35" customHeight="1" spans="1:4">
      <c r="A19" s="196" t="s">
        <v>601</v>
      </c>
      <c r="B19" s="197">
        <v>141.15</v>
      </c>
      <c r="C19" s="197">
        <v>400.2</v>
      </c>
      <c r="D19" s="198">
        <v>0.352698650674663</v>
      </c>
    </row>
    <row r="20" ht="16.35" customHeight="1" spans="1:4">
      <c r="A20" s="196" t="s">
        <v>602</v>
      </c>
      <c r="B20" s="197">
        <v>425.55</v>
      </c>
      <c r="C20" s="197">
        <v>273.5</v>
      </c>
      <c r="D20" s="198">
        <v>1.55594149908592</v>
      </c>
    </row>
    <row r="21" ht="16.35" customHeight="1" spans="1:4">
      <c r="A21" s="196" t="s">
        <v>603</v>
      </c>
      <c r="B21" s="197">
        <v>3352.74</v>
      </c>
      <c r="C21" s="197">
        <v>3022.27</v>
      </c>
      <c r="D21" s="198">
        <v>1.10934496256125</v>
      </c>
    </row>
    <row r="22" s="186" customFormat="1" ht="16.35" customHeight="1" spans="1:4">
      <c r="A22" s="194" t="s">
        <v>574</v>
      </c>
      <c r="B22" s="195">
        <v>216.35</v>
      </c>
      <c r="C22" s="195">
        <v>1.2</v>
      </c>
      <c r="D22" s="141">
        <v>180.291666666667</v>
      </c>
    </row>
    <row r="23" ht="16.35" customHeight="1" spans="1:4">
      <c r="A23" s="196" t="s">
        <v>604</v>
      </c>
      <c r="B23" s="197"/>
      <c r="C23" s="197"/>
      <c r="D23" s="141"/>
    </row>
    <row r="24" ht="16.35" customHeight="1" spans="1:4">
      <c r="A24" s="196" t="s">
        <v>605</v>
      </c>
      <c r="B24" s="197"/>
      <c r="C24" s="197"/>
      <c r="D24" s="141"/>
    </row>
    <row r="25" ht="16.35" customHeight="1" spans="1:4">
      <c r="A25" s="196" t="s">
        <v>606</v>
      </c>
      <c r="B25" s="197"/>
      <c r="C25" s="197"/>
      <c r="D25" s="141"/>
    </row>
    <row r="26" ht="16.35" customHeight="1" spans="1:4">
      <c r="A26" s="196" t="s">
        <v>607</v>
      </c>
      <c r="B26" s="197"/>
      <c r="C26" s="197"/>
      <c r="D26" s="141"/>
    </row>
    <row r="27" ht="16.35" customHeight="1" spans="1:4">
      <c r="A27" s="196" t="s">
        <v>608</v>
      </c>
      <c r="B27" s="200">
        <v>216.35</v>
      </c>
      <c r="C27" s="200">
        <v>1.2</v>
      </c>
      <c r="D27" s="198">
        <v>180.291666666667</v>
      </c>
    </row>
    <row r="28" ht="16.35" customHeight="1" spans="1:4">
      <c r="A28" s="196" t="s">
        <v>609</v>
      </c>
      <c r="B28" s="197"/>
      <c r="C28" s="197"/>
      <c r="D28" s="141"/>
    </row>
    <row r="29" ht="16.35" customHeight="1" spans="1:4">
      <c r="A29" s="196" t="s">
        <v>610</v>
      </c>
      <c r="B29" s="197"/>
      <c r="C29" s="197"/>
      <c r="D29" s="141"/>
    </row>
    <row r="30" s="186" customFormat="1" ht="16.35" customHeight="1" spans="1:4">
      <c r="A30" s="194" t="s">
        <v>575</v>
      </c>
      <c r="B30" s="195">
        <v>0</v>
      </c>
      <c r="C30" s="195">
        <v>0</v>
      </c>
      <c r="D30" s="141"/>
    </row>
    <row r="31" ht="16.35" customHeight="1" spans="1:4">
      <c r="A31" s="196" t="s">
        <v>604</v>
      </c>
      <c r="B31" s="197"/>
      <c r="C31" s="197"/>
      <c r="D31" s="141"/>
    </row>
    <row r="32" ht="16.35" customHeight="1" spans="1:4">
      <c r="A32" s="196" t="s">
        <v>605</v>
      </c>
      <c r="B32" s="197"/>
      <c r="C32" s="197"/>
      <c r="D32" s="141"/>
    </row>
    <row r="33" ht="16.35" customHeight="1" spans="1:4">
      <c r="A33" s="196" t="s">
        <v>606</v>
      </c>
      <c r="B33" s="197"/>
      <c r="C33" s="197"/>
      <c r="D33" s="141"/>
    </row>
    <row r="34" ht="16.35" customHeight="1" spans="1:4">
      <c r="A34" s="196" t="s">
        <v>608</v>
      </c>
      <c r="B34" s="197"/>
      <c r="C34" s="197"/>
      <c r="D34" s="141"/>
    </row>
    <row r="35" ht="16.35" customHeight="1" spans="1:4">
      <c r="A35" s="196" t="s">
        <v>609</v>
      </c>
      <c r="B35" s="197"/>
      <c r="C35" s="197"/>
      <c r="D35" s="141"/>
    </row>
    <row r="36" ht="16.35" customHeight="1" spans="1:4">
      <c r="A36" s="196" t="s">
        <v>610</v>
      </c>
      <c r="B36" s="197"/>
      <c r="C36" s="197"/>
      <c r="D36" s="141"/>
    </row>
    <row r="37" s="186" customFormat="1" ht="16.35" customHeight="1" spans="1:4">
      <c r="A37" s="194" t="s">
        <v>576</v>
      </c>
      <c r="B37" s="195">
        <v>76402.61</v>
      </c>
      <c r="C37" s="195">
        <v>74981.9</v>
      </c>
      <c r="D37" s="141">
        <v>1.0189473726326</v>
      </c>
    </row>
    <row r="38" ht="16.35" customHeight="1" spans="1:4">
      <c r="A38" s="196" t="s">
        <v>611</v>
      </c>
      <c r="B38" s="197">
        <v>71164.25</v>
      </c>
      <c r="C38" s="197">
        <v>67205.53</v>
      </c>
      <c r="D38" s="198">
        <v>1.05890467644552</v>
      </c>
    </row>
    <row r="39" ht="16.35" customHeight="1" spans="1:4">
      <c r="A39" s="196" t="s">
        <v>612</v>
      </c>
      <c r="B39" s="197">
        <v>5238.36</v>
      </c>
      <c r="C39" s="197">
        <v>7776.37</v>
      </c>
      <c r="D39" s="198">
        <v>0.67362535476064</v>
      </c>
    </row>
    <row r="40" ht="16.35" customHeight="1" spans="1:4">
      <c r="A40" s="196" t="s">
        <v>613</v>
      </c>
      <c r="B40" s="197"/>
      <c r="C40" s="197"/>
      <c r="D40" s="141"/>
    </row>
    <row r="41" s="186" customFormat="1" ht="16.35" customHeight="1" spans="1:4">
      <c r="A41" s="194" t="s">
        <v>577</v>
      </c>
      <c r="B41" s="195">
        <v>369.86</v>
      </c>
      <c r="C41" s="195">
        <v>0.3</v>
      </c>
      <c r="D41" s="141"/>
    </row>
    <row r="42" ht="16.35" customHeight="1" spans="1:4">
      <c r="A42" s="196" t="s">
        <v>614</v>
      </c>
      <c r="B42" s="200">
        <v>369.86</v>
      </c>
      <c r="C42" s="200">
        <v>0.3</v>
      </c>
      <c r="D42" s="198"/>
    </row>
    <row r="43" ht="16.35" customHeight="1" spans="1:4">
      <c r="A43" s="196" t="s">
        <v>615</v>
      </c>
      <c r="B43" s="197"/>
      <c r="C43" s="197"/>
      <c r="D43" s="141"/>
    </row>
    <row r="44" s="186" customFormat="1" ht="16.35" customHeight="1" spans="1:4">
      <c r="A44" s="194" t="s">
        <v>578</v>
      </c>
      <c r="B44" s="195">
        <v>0</v>
      </c>
      <c r="C44" s="195">
        <v>0</v>
      </c>
      <c r="D44" s="141"/>
    </row>
    <row r="45" ht="16.35" customHeight="1" spans="1:4">
      <c r="A45" s="196" t="s">
        <v>616</v>
      </c>
      <c r="B45" s="197"/>
      <c r="C45" s="197"/>
      <c r="D45" s="141"/>
    </row>
    <row r="46" ht="16.35" customHeight="1" spans="1:4">
      <c r="A46" s="196" t="s">
        <v>617</v>
      </c>
      <c r="B46" s="197"/>
      <c r="C46" s="197"/>
      <c r="D46" s="141"/>
    </row>
    <row r="47" ht="16.35" customHeight="1" spans="1:4">
      <c r="A47" s="196" t="s">
        <v>618</v>
      </c>
      <c r="B47" s="197"/>
      <c r="C47" s="197"/>
      <c r="D47" s="141"/>
    </row>
    <row r="48" s="186" customFormat="1" ht="16.35" customHeight="1" spans="1:4">
      <c r="A48" s="194" t="s">
        <v>579</v>
      </c>
      <c r="B48" s="195">
        <v>0</v>
      </c>
      <c r="C48" s="195">
        <v>0</v>
      </c>
      <c r="D48" s="141"/>
    </row>
    <row r="49" ht="16.35" customHeight="1" spans="1:4">
      <c r="A49" s="196" t="s">
        <v>619</v>
      </c>
      <c r="B49" s="197"/>
      <c r="C49" s="197"/>
      <c r="D49" s="141"/>
    </row>
    <row r="50" ht="16.35" customHeight="1" spans="1:4">
      <c r="A50" s="196" t="s">
        <v>620</v>
      </c>
      <c r="B50" s="197"/>
      <c r="C50" s="197"/>
      <c r="D50" s="141"/>
    </row>
    <row r="51" s="186" customFormat="1" ht="16.35" customHeight="1" spans="1:4">
      <c r="A51" s="194" t="s">
        <v>580</v>
      </c>
      <c r="B51" s="195">
        <v>8759.64</v>
      </c>
      <c r="C51" s="195">
        <v>8638.99</v>
      </c>
      <c r="D51" s="141">
        <v>1.01396575294103</v>
      </c>
    </row>
    <row r="52" ht="16.35" customHeight="1" spans="1:4">
      <c r="A52" s="196" t="s">
        <v>621</v>
      </c>
      <c r="B52" s="197">
        <v>4261.83</v>
      </c>
      <c r="C52" s="197">
        <v>5691.57</v>
      </c>
      <c r="D52" s="198">
        <v>0.748796904896189</v>
      </c>
    </row>
    <row r="53" ht="16.35" customHeight="1" spans="1:4">
      <c r="A53" s="196" t="s">
        <v>622</v>
      </c>
      <c r="B53" s="197">
        <v>207.76</v>
      </c>
      <c r="C53" s="197">
        <v>166.4</v>
      </c>
      <c r="D53" s="198">
        <v>1.24855769230769</v>
      </c>
    </row>
    <row r="54" ht="16.35" customHeight="1" spans="1:4">
      <c r="A54" s="196" t="s">
        <v>623</v>
      </c>
      <c r="B54" s="197"/>
      <c r="C54" s="197"/>
      <c r="D54" s="198"/>
    </row>
    <row r="55" ht="16.35" customHeight="1" spans="1:4">
      <c r="A55" s="196" t="s">
        <v>624</v>
      </c>
      <c r="B55" s="197">
        <v>550</v>
      </c>
      <c r="C55" s="197">
        <v>600</v>
      </c>
      <c r="D55" s="198">
        <v>0.916666666666667</v>
      </c>
    </row>
    <row r="56" ht="16.35" customHeight="1" spans="1:4">
      <c r="A56" s="196" t="s">
        <v>625</v>
      </c>
      <c r="B56" s="197">
        <v>3740.05</v>
      </c>
      <c r="C56" s="197">
        <v>2181.02</v>
      </c>
      <c r="D56" s="198">
        <v>1.71481692052342</v>
      </c>
    </row>
    <row r="57" s="186" customFormat="1" ht="16.35" customHeight="1" spans="1:4">
      <c r="A57" s="194" t="s">
        <v>581</v>
      </c>
      <c r="B57" s="195"/>
      <c r="C57" s="195"/>
      <c r="D57" s="141"/>
    </row>
    <row r="58" ht="16.35" customHeight="1" spans="1:4">
      <c r="A58" s="196" t="s">
        <v>626</v>
      </c>
      <c r="B58" s="197"/>
      <c r="C58" s="197"/>
      <c r="D58" s="141"/>
    </row>
    <row r="59" ht="16.35" customHeight="1" spans="1:4">
      <c r="A59" s="196" t="s">
        <v>627</v>
      </c>
      <c r="B59" s="197"/>
      <c r="C59" s="197"/>
      <c r="D59" s="141"/>
    </row>
    <row r="60" s="186" customFormat="1" ht="16.35" customHeight="1" spans="1:4">
      <c r="A60" s="194" t="s">
        <v>582</v>
      </c>
      <c r="B60" s="195"/>
      <c r="C60" s="195"/>
      <c r="D60" s="141"/>
    </row>
    <row r="61" ht="16.35" customHeight="1" spans="1:4">
      <c r="A61" s="196" t="s">
        <v>628</v>
      </c>
      <c r="B61" s="197"/>
      <c r="C61" s="197"/>
      <c r="D61" s="141"/>
    </row>
    <row r="62" ht="16.35" customHeight="1" spans="1:4">
      <c r="A62" s="196" t="s">
        <v>629</v>
      </c>
      <c r="B62" s="197"/>
      <c r="C62" s="197"/>
      <c r="D62" s="141"/>
    </row>
    <row r="63" ht="16.35" customHeight="1" spans="1:4">
      <c r="A63" s="196" t="s">
        <v>630</v>
      </c>
      <c r="B63" s="197"/>
      <c r="C63" s="197"/>
      <c r="D63" s="141"/>
    </row>
    <row r="64" ht="16.35" customHeight="1" spans="1:4">
      <c r="A64" s="196" t="s">
        <v>631</v>
      </c>
      <c r="B64" s="197"/>
      <c r="C64" s="197"/>
      <c r="D64" s="141"/>
    </row>
    <row r="65" s="186" customFormat="1" ht="16.35" customHeight="1" spans="1:4">
      <c r="A65" s="194" t="s">
        <v>583</v>
      </c>
      <c r="B65" s="195"/>
      <c r="C65" s="195"/>
      <c r="D65" s="141"/>
    </row>
    <row r="66" ht="16.35" customHeight="1" spans="1:4">
      <c r="A66" s="196" t="s">
        <v>632</v>
      </c>
      <c r="B66" s="197"/>
      <c r="C66" s="197"/>
      <c r="D66" s="141"/>
    </row>
    <row r="67" ht="16.35" customHeight="1" spans="1:4">
      <c r="A67" s="196" t="s">
        <v>633</v>
      </c>
      <c r="B67" s="197"/>
      <c r="C67" s="197"/>
      <c r="D67" s="141"/>
    </row>
    <row r="68" s="186" customFormat="1" ht="16.35" customHeight="1" spans="1:4">
      <c r="A68" s="194" t="s">
        <v>584</v>
      </c>
      <c r="B68" s="195"/>
      <c r="C68" s="195"/>
      <c r="D68" s="141"/>
    </row>
    <row r="69" ht="16.35" customHeight="1" spans="1:4">
      <c r="A69" s="196" t="s">
        <v>634</v>
      </c>
      <c r="B69" s="197"/>
      <c r="C69" s="197"/>
      <c r="D69" s="141"/>
    </row>
    <row r="70" ht="16.35" customHeight="1" spans="1:4">
      <c r="A70" s="196" t="s">
        <v>635</v>
      </c>
      <c r="B70" s="197"/>
      <c r="C70" s="197"/>
      <c r="D70" s="141"/>
    </row>
    <row r="71" ht="16.35" customHeight="1" spans="1:4">
      <c r="A71" s="196" t="s">
        <v>636</v>
      </c>
      <c r="B71" s="197"/>
      <c r="C71" s="197"/>
      <c r="D71" s="141"/>
    </row>
    <row r="72" ht="16.35" customHeight="1" spans="1:4">
      <c r="A72" s="196" t="s">
        <v>637</v>
      </c>
      <c r="B72" s="197"/>
      <c r="C72" s="197"/>
      <c r="D72" s="141"/>
    </row>
    <row r="73" s="186" customFormat="1" ht="16.35" customHeight="1" spans="1:4">
      <c r="A73" s="194" t="s">
        <v>585</v>
      </c>
      <c r="B73" s="195">
        <v>2200</v>
      </c>
      <c r="C73" s="195">
        <v>1800</v>
      </c>
      <c r="D73" s="141">
        <v>1.22222222222222</v>
      </c>
    </row>
    <row r="74" ht="16.35" customHeight="1" spans="1:4">
      <c r="A74" s="196" t="s">
        <v>551</v>
      </c>
      <c r="B74" s="197">
        <v>2200</v>
      </c>
      <c r="C74" s="197">
        <v>1800</v>
      </c>
      <c r="D74" s="141">
        <v>1.22222222222222</v>
      </c>
    </row>
    <row r="75" ht="16.35" customHeight="1" spans="1:4">
      <c r="A75" s="196" t="s">
        <v>638</v>
      </c>
      <c r="B75" s="197"/>
      <c r="C75" s="197"/>
      <c r="D75" s="141"/>
    </row>
    <row r="76" s="186" customFormat="1" ht="16.35" customHeight="1" spans="1:4">
      <c r="A76" s="194" t="s">
        <v>586</v>
      </c>
      <c r="B76" s="195"/>
      <c r="C76" s="195"/>
      <c r="D76" s="141"/>
    </row>
    <row r="77" ht="16.35" customHeight="1" spans="1:4">
      <c r="A77" s="196" t="s">
        <v>639</v>
      </c>
      <c r="B77" s="197"/>
      <c r="C77" s="197"/>
      <c r="D77" s="141"/>
    </row>
    <row r="78" ht="16.35" customHeight="1" spans="1:4">
      <c r="A78" s="196" t="s">
        <v>640</v>
      </c>
      <c r="B78" s="197"/>
      <c r="C78" s="197"/>
      <c r="D78" s="141"/>
    </row>
    <row r="79" ht="16.35" customHeight="1" spans="1:4">
      <c r="A79" s="196" t="s">
        <v>641</v>
      </c>
      <c r="B79" s="197"/>
      <c r="C79" s="197"/>
      <c r="D79" s="141"/>
    </row>
    <row r="80" ht="17.45" customHeight="1" spans="1:4">
      <c r="A80" s="196" t="s">
        <v>554</v>
      </c>
      <c r="B80" s="197"/>
      <c r="C80" s="197"/>
      <c r="D80" s="141"/>
    </row>
    <row r="81" ht="24" customHeight="1" spans="1:4">
      <c r="A81" s="201"/>
      <c r="B81" s="202"/>
      <c r="C81" s="202"/>
      <c r="D81" s="202"/>
    </row>
  </sheetData>
  <mergeCells count="1">
    <mergeCell ref="A2:D2"/>
  </mergeCells>
  <pageMargins left="0.707638888888889" right="0.707638888888889" top="0.747916666666667" bottom="0.747916666666667" header="0.313888888888889" footer="0.313888888888889"/>
  <pageSetup paperSize="9" scale="94"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45"/>
  <sheetViews>
    <sheetView workbookViewId="0">
      <selection activeCell="C1" sqref="C$1:G$1048576"/>
    </sheetView>
  </sheetViews>
  <sheetFormatPr defaultColWidth="9" defaultRowHeight="14.25" outlineLevelCol="1"/>
  <cols>
    <col min="1" max="1" width="64.25" customWidth="1"/>
    <col min="2" max="2" width="22.875" customWidth="1"/>
  </cols>
  <sheetData>
    <row r="1" spans="1:1">
      <c r="A1" s="14" t="s">
        <v>642</v>
      </c>
    </row>
    <row r="2" ht="29.1" customHeight="1" spans="1:2">
      <c r="A2" s="167" t="s">
        <v>643</v>
      </c>
      <c r="B2" s="167"/>
    </row>
    <row r="3" spans="1:2">
      <c r="A3" s="177"/>
      <c r="B3" s="139" t="s">
        <v>644</v>
      </c>
    </row>
    <row r="4" ht="19.7" customHeight="1" spans="1:2">
      <c r="A4" s="178" t="s">
        <v>645</v>
      </c>
      <c r="B4" s="99" t="s">
        <v>646</v>
      </c>
    </row>
    <row r="5" s="92" customFormat="1" ht="16.7" customHeight="1" spans="1:2">
      <c r="A5" s="179" t="s">
        <v>647</v>
      </c>
      <c r="B5" s="180">
        <v>0</v>
      </c>
    </row>
    <row r="6" ht="16.7" customHeight="1" spans="1:2">
      <c r="A6" s="181" t="s">
        <v>648</v>
      </c>
      <c r="B6" s="182"/>
    </row>
    <row r="7" ht="16.7" customHeight="1" spans="1:2">
      <c r="A7" s="181" t="s">
        <v>649</v>
      </c>
      <c r="B7" s="182"/>
    </row>
    <row r="8" ht="16.7" customHeight="1" spans="1:2">
      <c r="A8" s="181" t="s">
        <v>650</v>
      </c>
      <c r="B8" s="182"/>
    </row>
    <row r="9" s="92" customFormat="1" ht="16.7" customHeight="1" spans="1:2">
      <c r="A9" s="179" t="s">
        <v>651</v>
      </c>
      <c r="B9" s="180">
        <v>13475</v>
      </c>
    </row>
    <row r="10" ht="16.7" customHeight="1" spans="1:2">
      <c r="A10" s="181" t="s">
        <v>652</v>
      </c>
      <c r="B10" s="183">
        <v>1845</v>
      </c>
    </row>
    <row r="11" ht="16.7" customHeight="1" spans="1:2">
      <c r="A11" s="181" t="s">
        <v>653</v>
      </c>
      <c r="B11" s="183">
        <v>2585</v>
      </c>
    </row>
    <row r="12" ht="16.7" customHeight="1" spans="1:2">
      <c r="A12" s="181" t="s">
        <v>654</v>
      </c>
      <c r="B12" s="183"/>
    </row>
    <row r="13" ht="16.7" customHeight="1" spans="1:2">
      <c r="A13" s="181" t="s">
        <v>655</v>
      </c>
      <c r="B13" s="183">
        <v>2901</v>
      </c>
    </row>
    <row r="14" ht="16.7" customHeight="1" spans="1:2">
      <c r="A14" s="181" t="s">
        <v>656</v>
      </c>
      <c r="B14" s="183">
        <v>400</v>
      </c>
    </row>
    <row r="15" ht="16.7" customHeight="1" spans="1:2">
      <c r="A15" s="181" t="s">
        <v>657</v>
      </c>
      <c r="B15" s="183"/>
    </row>
    <row r="16" ht="16.7" customHeight="1" spans="1:2">
      <c r="A16" s="181" t="s">
        <v>658</v>
      </c>
      <c r="B16" s="183"/>
    </row>
    <row r="17" ht="16.7" customHeight="1" spans="1:2">
      <c r="A17" s="181" t="s">
        <v>659</v>
      </c>
      <c r="B17" s="183"/>
    </row>
    <row r="18" ht="16.7" customHeight="1" spans="1:2">
      <c r="A18" s="181" t="s">
        <v>660</v>
      </c>
      <c r="B18" s="183"/>
    </row>
    <row r="19" ht="16.7" customHeight="1" spans="1:2">
      <c r="A19" s="184" t="s">
        <v>661</v>
      </c>
      <c r="B19" s="183"/>
    </row>
    <row r="20" ht="16.7" customHeight="1" spans="1:2">
      <c r="A20" s="181" t="s">
        <v>662</v>
      </c>
      <c r="B20" s="183">
        <v>5744</v>
      </c>
    </row>
    <row r="21" ht="16.7" customHeight="1" spans="1:2">
      <c r="A21" s="181" t="s">
        <v>663</v>
      </c>
      <c r="B21" s="183"/>
    </row>
    <row r="22" ht="16.7" customHeight="1" spans="1:2">
      <c r="A22" s="181" t="s">
        <v>664</v>
      </c>
      <c r="B22" s="183"/>
    </row>
    <row r="23" ht="16.7" customHeight="1" spans="1:2">
      <c r="A23" s="181" t="s">
        <v>665</v>
      </c>
      <c r="B23" s="183"/>
    </row>
    <row r="24" ht="16.7" customHeight="1" spans="1:2">
      <c r="A24" s="181" t="s">
        <v>666</v>
      </c>
      <c r="B24" s="183"/>
    </row>
    <row r="25" s="92" customFormat="1" ht="16.7" customHeight="1" spans="1:2">
      <c r="A25" s="179" t="s">
        <v>667</v>
      </c>
      <c r="B25" s="180">
        <v>0</v>
      </c>
    </row>
    <row r="26" ht="16.7" customHeight="1" spans="1:2">
      <c r="A26" s="181" t="s">
        <v>668</v>
      </c>
      <c r="B26" s="182"/>
    </row>
    <row r="27" ht="16.7" customHeight="1" spans="1:2">
      <c r="A27" s="181" t="s">
        <v>669</v>
      </c>
      <c r="B27" s="182"/>
    </row>
    <row r="28" ht="16.7" customHeight="1" spans="1:2">
      <c r="A28" s="181" t="s">
        <v>670</v>
      </c>
      <c r="B28" s="182"/>
    </row>
    <row r="29" ht="16.7" customHeight="1" spans="1:2">
      <c r="A29" s="181" t="s">
        <v>671</v>
      </c>
      <c r="B29" s="182"/>
    </row>
    <row r="30" ht="16.7" customHeight="1" spans="1:2">
      <c r="A30" s="181" t="s">
        <v>672</v>
      </c>
      <c r="B30" s="182"/>
    </row>
    <row r="31" ht="16.7" customHeight="1" spans="1:2">
      <c r="A31" s="181" t="s">
        <v>673</v>
      </c>
      <c r="B31" s="182"/>
    </row>
    <row r="32" ht="16.7" customHeight="1" spans="1:2">
      <c r="A32" s="181" t="s">
        <v>674</v>
      </c>
      <c r="B32" s="182"/>
    </row>
    <row r="33" ht="16.7" customHeight="1" spans="1:2">
      <c r="A33" s="181" t="s">
        <v>675</v>
      </c>
      <c r="B33" s="182"/>
    </row>
    <row r="34" ht="16.7" customHeight="1" spans="1:2">
      <c r="A34" s="181" t="s">
        <v>676</v>
      </c>
      <c r="B34" s="182"/>
    </row>
    <row r="35" ht="16.7" customHeight="1" spans="1:2">
      <c r="A35" s="181" t="s">
        <v>677</v>
      </c>
      <c r="B35" s="182"/>
    </row>
    <row r="36" ht="16.7" customHeight="1" spans="1:2">
      <c r="A36" s="181" t="s">
        <v>678</v>
      </c>
      <c r="B36" s="182"/>
    </row>
    <row r="37" ht="16.7" customHeight="1" spans="1:2">
      <c r="A37" s="181" t="s">
        <v>679</v>
      </c>
      <c r="B37" s="182"/>
    </row>
    <row r="38" ht="16.7" customHeight="1" spans="1:2">
      <c r="A38" s="181" t="s">
        <v>680</v>
      </c>
      <c r="B38" s="182"/>
    </row>
    <row r="39" ht="16.7" customHeight="1" spans="1:2">
      <c r="A39" s="181" t="s">
        <v>681</v>
      </c>
      <c r="B39" s="182"/>
    </row>
    <row r="40" ht="16.7" customHeight="1" spans="1:2">
      <c r="A40" s="181" t="s">
        <v>682</v>
      </c>
      <c r="B40" s="182"/>
    </row>
    <row r="41" ht="16.7" customHeight="1" spans="1:2">
      <c r="A41" s="181" t="s">
        <v>683</v>
      </c>
      <c r="B41" s="182"/>
    </row>
    <row r="42" ht="16.7" customHeight="1" spans="1:2">
      <c r="A42" s="181" t="s">
        <v>684</v>
      </c>
      <c r="B42" s="182"/>
    </row>
    <row r="43" ht="16.7" customHeight="1" spans="1:2">
      <c r="A43" s="181" t="s">
        <v>685</v>
      </c>
      <c r="B43" s="182"/>
    </row>
    <row r="44" ht="16.7" customHeight="1" spans="1:2">
      <c r="A44" s="181" t="s">
        <v>686</v>
      </c>
      <c r="B44" s="182"/>
    </row>
    <row r="45" ht="53.45" customHeight="1" spans="1:2">
      <c r="A45" s="185"/>
      <c r="B45" s="185"/>
    </row>
  </sheetData>
  <mergeCells count="2">
    <mergeCell ref="A2:B2"/>
    <mergeCell ref="A45:B45"/>
  </mergeCells>
  <pageMargins left="0.707638888888889" right="0.707638888888889" top="0.747916666666667" bottom="0.747916666666667" header="0.313888888888889" footer="0.313888888888889"/>
  <pageSetup paperSize="9" scale="94"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5"/>
  <sheetViews>
    <sheetView showZeros="0" workbookViewId="0">
      <selection activeCell="H14" sqref="H14"/>
    </sheetView>
  </sheetViews>
  <sheetFormatPr defaultColWidth="9" defaultRowHeight="14.25"/>
  <cols>
    <col min="1" max="1" width="19.875" style="166" customWidth="1"/>
    <col min="2" max="2" width="17.25" style="166" customWidth="1"/>
    <col min="3" max="3" width="14.125" style="166" customWidth="1"/>
    <col min="4" max="4" width="17.375" style="166" customWidth="1"/>
    <col min="5" max="5" width="15" style="166" customWidth="1"/>
    <col min="6" max="16384" width="9" style="166"/>
  </cols>
  <sheetData>
    <row r="1" s="14" customFormat="1" spans="1:16384">
      <c r="A1" s="14" t="s">
        <v>687</v>
      </c>
      <c r="XEW1" s="166"/>
      <c r="XEX1" s="166"/>
      <c r="XEY1" s="166"/>
      <c r="XEZ1" s="166"/>
      <c r="XFA1" s="166"/>
      <c r="XFB1" s="166"/>
      <c r="XFC1" s="166"/>
      <c r="XFD1" s="166"/>
    </row>
    <row r="2" ht="54.75" customHeight="1" spans="1:5">
      <c r="A2" s="167" t="s">
        <v>688</v>
      </c>
      <c r="B2" s="167"/>
      <c r="C2" s="167"/>
      <c r="D2" s="167"/>
      <c r="E2" s="167"/>
    </row>
    <row r="3" ht="21" customHeight="1" spans="1:5">
      <c r="A3" s="168"/>
      <c r="B3" s="168"/>
      <c r="C3" s="168"/>
      <c r="D3" s="168"/>
      <c r="E3" s="169" t="s">
        <v>59</v>
      </c>
    </row>
    <row r="4" ht="24" customHeight="1" spans="1:5">
      <c r="A4" s="170" t="s">
        <v>689</v>
      </c>
      <c r="B4" s="170" t="s">
        <v>690</v>
      </c>
      <c r="C4" s="170" t="s">
        <v>691</v>
      </c>
      <c r="D4" s="170" t="s">
        <v>692</v>
      </c>
      <c r="E4" s="170" t="s">
        <v>693</v>
      </c>
    </row>
    <row r="5" ht="24" customHeight="1" spans="1:5">
      <c r="A5" s="171" t="s">
        <v>694</v>
      </c>
      <c r="B5" s="172">
        <v>1179</v>
      </c>
      <c r="C5" s="173"/>
      <c r="D5" s="172">
        <v>1179</v>
      </c>
      <c r="E5" s="173"/>
    </row>
    <row r="6" ht="24" customHeight="1" spans="1:5">
      <c r="A6" s="171" t="s">
        <v>695</v>
      </c>
      <c r="B6" s="172">
        <v>1256</v>
      </c>
      <c r="C6" s="173"/>
      <c r="D6" s="172">
        <v>1256</v>
      </c>
      <c r="E6" s="173"/>
    </row>
    <row r="7" ht="24" customHeight="1" spans="1:5">
      <c r="A7" s="171" t="s">
        <v>696</v>
      </c>
      <c r="B7" s="172">
        <v>670</v>
      </c>
      <c r="C7" s="173"/>
      <c r="D7" s="172">
        <v>670</v>
      </c>
      <c r="E7" s="173"/>
    </row>
    <row r="8" ht="24" customHeight="1" spans="1:5">
      <c r="A8" s="171" t="s">
        <v>697</v>
      </c>
      <c r="B8" s="172">
        <v>336</v>
      </c>
      <c r="C8" s="173"/>
      <c r="D8" s="172">
        <v>336</v>
      </c>
      <c r="E8" s="173"/>
    </row>
    <row r="9" ht="24" customHeight="1" spans="1:5">
      <c r="A9" s="171" t="s">
        <v>698</v>
      </c>
      <c r="B9" s="172">
        <v>397</v>
      </c>
      <c r="C9" s="173"/>
      <c r="D9" s="172">
        <v>397</v>
      </c>
      <c r="E9" s="173"/>
    </row>
    <row r="10" ht="24" customHeight="1" spans="1:5">
      <c r="A10" s="171" t="s">
        <v>699</v>
      </c>
      <c r="B10" s="172">
        <v>823</v>
      </c>
      <c r="C10" s="173"/>
      <c r="D10" s="172">
        <v>823</v>
      </c>
      <c r="E10" s="173"/>
    </row>
    <row r="11" ht="24" customHeight="1" spans="1:5">
      <c r="A11" s="171" t="s">
        <v>700</v>
      </c>
      <c r="B11" s="172">
        <v>702</v>
      </c>
      <c r="C11" s="173"/>
      <c r="D11" s="172">
        <v>702</v>
      </c>
      <c r="E11" s="173"/>
    </row>
    <row r="12" ht="24" customHeight="1" spans="1:5">
      <c r="A12" s="171" t="s">
        <v>701</v>
      </c>
      <c r="B12" s="172">
        <v>800</v>
      </c>
      <c r="C12" s="173"/>
      <c r="D12" s="172">
        <v>800</v>
      </c>
      <c r="E12" s="173"/>
    </row>
    <row r="13" s="166" customFormat="1" ht="24" customHeight="1" spans="1:5">
      <c r="A13" s="171" t="s">
        <v>702</v>
      </c>
      <c r="B13" s="172">
        <v>805</v>
      </c>
      <c r="C13" s="173"/>
      <c r="D13" s="172">
        <v>805</v>
      </c>
      <c r="E13" s="173"/>
    </row>
    <row r="14" s="166" customFormat="1" ht="24" customHeight="1" spans="1:5">
      <c r="A14" s="171" t="s">
        <v>703</v>
      </c>
      <c r="B14" s="172">
        <v>1189</v>
      </c>
      <c r="C14" s="173"/>
      <c r="D14" s="172">
        <v>1189</v>
      </c>
      <c r="E14" s="173"/>
    </row>
    <row r="15" s="166" customFormat="1" ht="24" customHeight="1" spans="1:5">
      <c r="A15" s="171" t="s">
        <v>704</v>
      </c>
      <c r="B15" s="172">
        <v>385</v>
      </c>
      <c r="C15" s="173"/>
      <c r="D15" s="172">
        <v>385</v>
      </c>
      <c r="E15" s="173"/>
    </row>
    <row r="16" s="166" customFormat="1" ht="24" customHeight="1" spans="1:5">
      <c r="A16" s="171" t="s">
        <v>705</v>
      </c>
      <c r="B16" s="172">
        <v>853</v>
      </c>
      <c r="C16" s="173"/>
      <c r="D16" s="172">
        <v>853</v>
      </c>
      <c r="E16" s="173"/>
    </row>
    <row r="17" s="166" customFormat="1" ht="24" customHeight="1" spans="1:5">
      <c r="A17" s="171" t="s">
        <v>706</v>
      </c>
      <c r="B17" s="172">
        <v>614</v>
      </c>
      <c r="C17" s="173"/>
      <c r="D17" s="172">
        <v>614</v>
      </c>
      <c r="E17" s="173"/>
    </row>
    <row r="18" s="166" customFormat="1" ht="24" customHeight="1" spans="1:5">
      <c r="A18" s="171" t="s">
        <v>707</v>
      </c>
      <c r="B18" s="172">
        <v>406</v>
      </c>
      <c r="C18" s="173"/>
      <c r="D18" s="172">
        <v>406</v>
      </c>
      <c r="E18" s="173"/>
    </row>
    <row r="19" s="166" customFormat="1" ht="24" customHeight="1" spans="1:5">
      <c r="A19" s="171" t="s">
        <v>708</v>
      </c>
      <c r="B19" s="172">
        <v>429</v>
      </c>
      <c r="C19" s="173"/>
      <c r="D19" s="172">
        <v>429</v>
      </c>
      <c r="E19" s="173"/>
    </row>
    <row r="20" s="166" customFormat="1" ht="24" customHeight="1" spans="1:5">
      <c r="A20" s="171" t="s">
        <v>709</v>
      </c>
      <c r="B20" s="172">
        <v>1140</v>
      </c>
      <c r="C20" s="173"/>
      <c r="D20" s="172">
        <v>1140</v>
      </c>
      <c r="E20" s="173"/>
    </row>
    <row r="21" ht="24" customHeight="1" spans="1:5">
      <c r="A21" s="171" t="s">
        <v>710</v>
      </c>
      <c r="B21" s="172">
        <v>656</v>
      </c>
      <c r="C21" s="173"/>
      <c r="D21" s="172">
        <v>656</v>
      </c>
      <c r="E21" s="173"/>
    </row>
    <row r="22" ht="24" customHeight="1" spans="1:5">
      <c r="A22" s="171" t="s">
        <v>711</v>
      </c>
      <c r="B22" s="172">
        <v>435</v>
      </c>
      <c r="C22" s="173"/>
      <c r="D22" s="172">
        <v>435</v>
      </c>
      <c r="E22" s="173"/>
    </row>
    <row r="23" ht="24" customHeight="1" spans="1:5">
      <c r="A23" s="171" t="s">
        <v>712</v>
      </c>
      <c r="B23" s="172">
        <v>400</v>
      </c>
      <c r="C23" s="173"/>
      <c r="D23" s="172">
        <v>400</v>
      </c>
      <c r="E23" s="173"/>
    </row>
    <row r="24" ht="24" customHeight="1" spans="1:5">
      <c r="A24" s="170" t="s">
        <v>589</v>
      </c>
      <c r="B24" s="174">
        <v>13475</v>
      </c>
      <c r="C24" s="170"/>
      <c r="D24" s="174">
        <v>13475</v>
      </c>
      <c r="E24" s="170"/>
    </row>
    <row r="25" ht="48.75" customHeight="1" spans="1:5">
      <c r="A25" s="175"/>
      <c r="B25" s="175"/>
      <c r="C25" s="176"/>
      <c r="D25" s="176"/>
      <c r="E25" s="176"/>
    </row>
  </sheetData>
  <mergeCells count="2">
    <mergeCell ref="A2:E2"/>
    <mergeCell ref="A25:E25"/>
  </mergeCells>
  <printOptions horizontalCentered="1"/>
  <pageMargins left="0.511805555555556" right="0.590277777777778" top="0.747916666666667" bottom="0.747916666666667" header="0.313888888888889" footer="0.313888888888889"/>
  <pageSetup paperSize="9" firstPageNumber="25" orientation="portrait" useFirstPageNumber="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26</vt:i4>
      </vt:variant>
    </vt:vector>
  </HeadingPairs>
  <TitlesOfParts>
    <vt:vector size="26" baseType="lpstr">
      <vt:lpstr>封面</vt:lpstr>
      <vt:lpstr>附表1-1</vt:lpstr>
      <vt:lpstr>附表1-2</vt:lpstr>
      <vt:lpstr>附表1-3</vt:lpstr>
      <vt:lpstr>附表1-4</vt:lpstr>
      <vt:lpstr>附表1-5</vt:lpstr>
      <vt:lpstr>附表1-6</vt:lpstr>
      <vt:lpstr>附表1-7</vt:lpstr>
      <vt:lpstr>附表1-8</vt:lpstr>
      <vt:lpstr>附表1-9</vt:lpstr>
      <vt:lpstr>附表1-10</vt:lpstr>
      <vt:lpstr>附表1-11</vt:lpstr>
      <vt:lpstr>附表1-12</vt:lpstr>
      <vt:lpstr>附表1-13</vt:lpstr>
      <vt:lpstr>附表1-14</vt:lpstr>
      <vt:lpstr>附表1-15</vt:lpstr>
      <vt:lpstr>附表1-16</vt:lpstr>
      <vt:lpstr>附表1-17</vt:lpstr>
      <vt:lpstr>附表1-18</vt:lpstr>
      <vt:lpstr>附表1-19</vt:lpstr>
      <vt:lpstr>附表1-20</vt:lpstr>
      <vt:lpstr>附表1-21</vt:lpstr>
      <vt:lpstr>附表1-22</vt:lpstr>
      <vt:lpstr>附表1-23</vt:lpstr>
      <vt:lpstr>附表1-24</vt:lpstr>
      <vt:lpstr>附表1-25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fecefer</cp:lastModifiedBy>
  <dcterms:created xsi:type="dcterms:W3CDTF">2008-01-10T09:59:00Z</dcterms:created>
  <cp:lastPrinted>2018-01-13T00:41:00Z</cp:lastPrinted>
  <dcterms:modified xsi:type="dcterms:W3CDTF">2024-10-23T08:28:48Z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KSORubyTemplateID" linkTarget="0">
    <vt:lpwstr>14</vt:lpwstr>
  </property>
  <property fmtid="{D5CDD505-2E9C-101B-9397-08002B2CF9AE}" pid="4" name="ICV">
    <vt:lpwstr>8D6976AA186D4CBF8EF3B49477CD9718_13</vt:lpwstr>
  </property>
</Properties>
</file>