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<sst xmlns="http://schemas.openxmlformats.org/spreadsheetml/2006/main" count="187" uniqueCount="165">
  <si>
    <t>2026年长汀县非居民用水户计划指标明细表</t>
  </si>
  <si>
    <t>序号</t>
  </si>
  <si>
    <t>户号</t>
  </si>
  <si>
    <t>名称</t>
  </si>
  <si>
    <t>2025年非居民用水年用水量</t>
  </si>
  <si>
    <t>2026年计划指标</t>
  </si>
  <si>
    <t>备注</t>
  </si>
  <si>
    <t>033208</t>
  </si>
  <si>
    <t>长汀县龙宇实验中学</t>
  </si>
  <si>
    <t>022960</t>
  </si>
  <si>
    <t>福建省长汀县第一中学</t>
  </si>
  <si>
    <t>022861</t>
  </si>
  <si>
    <t>福建省长汀县第二中学</t>
  </si>
  <si>
    <t>022987</t>
  </si>
  <si>
    <t>013102</t>
  </si>
  <si>
    <t>长汀一中卧龙学校</t>
  </si>
  <si>
    <t>063247</t>
  </si>
  <si>
    <t>中国铁路南昌局集团有限公司龙岩工务段</t>
  </si>
  <si>
    <t>070003</t>
  </si>
  <si>
    <t>联辉（长汀）纺织有限公司</t>
  </si>
  <si>
    <t>046820</t>
  </si>
  <si>
    <t>福建省汀州皇冠国际大酒店有限公司</t>
  </si>
  <si>
    <t>014457</t>
  </si>
  <si>
    <t>长汀中旺工贸有限公司</t>
  </si>
  <si>
    <t>020958</t>
  </si>
  <si>
    <t>021824</t>
  </si>
  <si>
    <t>长汀县汀州农贸市场管理有限公司</t>
  </si>
  <si>
    <t>063830</t>
  </si>
  <si>
    <t>福建天守金仁大酒店有限公司</t>
  </si>
  <si>
    <t>020959</t>
  </si>
  <si>
    <t>023219</t>
  </si>
  <si>
    <t>长汀宾馆有限公司</t>
  </si>
  <si>
    <t>023031</t>
  </si>
  <si>
    <t>龙山中学</t>
  </si>
  <si>
    <t>065472</t>
  </si>
  <si>
    <t>长汀县建国汀州酒店管理有限公司</t>
  </si>
  <si>
    <t>070299</t>
  </si>
  <si>
    <t>福建省古韵汀州文旅集团有限公司</t>
  </si>
  <si>
    <t>070684</t>
  </si>
  <si>
    <t>福建省业龙建设工程有限公司</t>
  </si>
  <si>
    <t>023457</t>
  </si>
  <si>
    <t>汀州中医院</t>
  </si>
  <si>
    <t>045499</t>
  </si>
  <si>
    <t>福建伟益锦纶科技有限公司</t>
  </si>
  <si>
    <t>023362</t>
  </si>
  <si>
    <t>韩勇福</t>
  </si>
  <si>
    <t>商铺</t>
  </si>
  <si>
    <t>021847</t>
  </si>
  <si>
    <t>长汀县环境卫生中心</t>
  </si>
  <si>
    <t>055460</t>
  </si>
  <si>
    <t>022339</t>
  </si>
  <si>
    <t>长汀县实验小学</t>
  </si>
  <si>
    <t>014701</t>
  </si>
  <si>
    <t>龙岩新天地物业管理有限公司</t>
  </si>
  <si>
    <t>店铺总表</t>
  </si>
  <si>
    <t>023094</t>
  </si>
  <si>
    <t>021867</t>
  </si>
  <si>
    <t>长汀三中</t>
  </si>
  <si>
    <t>045077</t>
  </si>
  <si>
    <t>天乐卫生用品有限公司</t>
  </si>
  <si>
    <t>042684</t>
  </si>
  <si>
    <t>大鹏织造服饰有限公司</t>
  </si>
  <si>
    <t>023880</t>
  </si>
  <si>
    <t>长汀县腾飞城市建设投资有限公司</t>
  </si>
  <si>
    <t>045849</t>
  </si>
  <si>
    <t>长汀县公安局</t>
  </si>
  <si>
    <t>043282</t>
  </si>
  <si>
    <t>长汀长诚鞋业有限公司</t>
  </si>
  <si>
    <t>040199</t>
  </si>
  <si>
    <t>福建长汀弘泰金属工业有限公司</t>
  </si>
  <si>
    <t>045164</t>
  </si>
  <si>
    <t>福建恒隆针织有限公司</t>
  </si>
  <si>
    <t>070290</t>
  </si>
  <si>
    <t>长汀县恒美物业管理有限公司</t>
  </si>
  <si>
    <t>055558</t>
  </si>
  <si>
    <t>长汀县汀州小学</t>
  </si>
  <si>
    <t>044712</t>
  </si>
  <si>
    <t>福建长汀县世纪鑫源服饰织造有限公司</t>
  </si>
  <si>
    <t>046751</t>
  </si>
  <si>
    <t>013809</t>
  </si>
  <si>
    <t>长汀县三泰水泥预制厂</t>
  </si>
  <si>
    <t>063874</t>
  </si>
  <si>
    <t>长汀宝珠世纪花园小区</t>
  </si>
  <si>
    <t>016437</t>
  </si>
  <si>
    <t>021969</t>
  </si>
  <si>
    <t>070048</t>
  </si>
  <si>
    <t>福建省长汀县汀州龙门泉酿酒饮料厂</t>
  </si>
  <si>
    <t>063879</t>
  </si>
  <si>
    <t>023241</t>
  </si>
  <si>
    <t>045081</t>
  </si>
  <si>
    <t>谢小进</t>
  </si>
  <si>
    <t>工厂</t>
  </si>
  <si>
    <t>044645</t>
  </si>
  <si>
    <t>福建天守纺织新材料有限公司</t>
  </si>
  <si>
    <t>064521</t>
  </si>
  <si>
    <t>长汀县工贸发展有限公司</t>
  </si>
  <si>
    <t>023082</t>
  </si>
  <si>
    <t>长汀县天宸酒店管理有限公司</t>
  </si>
  <si>
    <t>015366</t>
  </si>
  <si>
    <t>长汀县大同卫生院</t>
  </si>
  <si>
    <t>043639</t>
  </si>
  <si>
    <t>福建恒盛纺织有限公司</t>
  </si>
  <si>
    <t>042608</t>
  </si>
  <si>
    <t>福建汀江酒业有限公司</t>
  </si>
  <si>
    <t>044094</t>
  </si>
  <si>
    <t>长汀县远兴纺织科技有限公司</t>
  </si>
  <si>
    <t>070320</t>
  </si>
  <si>
    <t>长汀县中区小学</t>
  </si>
  <si>
    <t>065473</t>
  </si>
  <si>
    <t>063905</t>
  </si>
  <si>
    <t>022204</t>
  </si>
  <si>
    <t>中国邮政集团有限公司福建省长汀县分公司</t>
  </si>
  <si>
    <t>046281</t>
  </si>
  <si>
    <t>福建省长汀县妇幼保健院</t>
  </si>
  <si>
    <t>010850</t>
  </si>
  <si>
    <t>长汀颐和养老服务有限公司</t>
  </si>
  <si>
    <t>023032</t>
  </si>
  <si>
    <t>055720</t>
  </si>
  <si>
    <t>长汀县实验幼儿园</t>
  </si>
  <si>
    <t>042130</t>
  </si>
  <si>
    <t>酒类饮料厂</t>
  </si>
  <si>
    <t>064575</t>
  </si>
  <si>
    <t>长汀县第四中学</t>
  </si>
  <si>
    <t>064373</t>
  </si>
  <si>
    <t>015367</t>
  </si>
  <si>
    <t>021859</t>
  </si>
  <si>
    <t>长汀县美仑柏悦酒店有限公司</t>
  </si>
  <si>
    <t>014366</t>
  </si>
  <si>
    <t>福建雅阁服装有限公司</t>
  </si>
  <si>
    <t>046079</t>
  </si>
  <si>
    <t>龙岩智享嘉源物业服务有限公司长汀分公司</t>
  </si>
  <si>
    <t>070636</t>
  </si>
  <si>
    <t>福建省宏鑫纺织有限公司</t>
  </si>
  <si>
    <t>043652</t>
  </si>
  <si>
    <t>龙岩市霞辉制衣织造有限公司</t>
  </si>
  <si>
    <t>082036</t>
  </si>
  <si>
    <t>长汀康泽物业管理有限公司</t>
  </si>
  <si>
    <t>044806</t>
  </si>
  <si>
    <t>长汀县财富物业管理服务有限公司</t>
  </si>
  <si>
    <t>045672</t>
  </si>
  <si>
    <t>腾飞小学</t>
  </si>
  <si>
    <t>022220</t>
  </si>
  <si>
    <t>德鸿鑫客家（长汀）酒店有限公司</t>
  </si>
  <si>
    <t>046860</t>
  </si>
  <si>
    <t>长汀中城投广场开发有限公司</t>
  </si>
  <si>
    <t>055392</t>
  </si>
  <si>
    <t>长汀县第二实验小学</t>
  </si>
  <si>
    <t>023230</t>
  </si>
  <si>
    <t>042687</t>
  </si>
  <si>
    <t>长汀县荣美服装厂</t>
  </si>
  <si>
    <t>046717</t>
  </si>
  <si>
    <t>福建省长汀山水园食品有限公司</t>
  </si>
  <si>
    <t>056475</t>
  </si>
  <si>
    <t>014576</t>
  </si>
  <si>
    <t>黄屋村委会综合楼</t>
  </si>
  <si>
    <t>082035</t>
  </si>
  <si>
    <t>040217</t>
  </si>
  <si>
    <t>福建省长汀县供销社食用菌有限公司</t>
  </si>
  <si>
    <t>045940</t>
  </si>
  <si>
    <t>046636</t>
  </si>
  <si>
    <t>长汀县寻味汀州餐饮有限公司</t>
  </si>
  <si>
    <t>015318</t>
  </si>
  <si>
    <t>长汀县怡家园物业管理有限公司</t>
  </si>
  <si>
    <t>022181</t>
  </si>
  <si>
    <t>龙洲集团股份有限公司长汀分公司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</si>
</sst>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6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"/>
  <sheetViews>
    <sheetView tabSelected="1" zoomScale="140" zoomScaleNormal="140" workbookViewId="0">
      <selection activeCell="G85" sqref="G85"/>
    </sheetView>
  </sheetViews>
  <sheetFormatPr defaultColWidth="9" defaultRowHeight="14.4" outlineLevelCol="5"/>
  <cols>
    <col min="1" max="1" width="6.42592592592593" customWidth="1"/>
    <col min="2" max="2" width="10.7037037037037" style="1" customWidth="1"/>
    <col min="3" max="3" width="28.4907407407407" style="1" customWidth="1"/>
    <col min="4" max="4" width="14.1203703703704" style="1" customWidth="1"/>
    <col min="5" max="5" width="15.8888888888889" style="1" customWidth="1"/>
    <col min="6" max="6" width="16.1851851851852" style="2" customWidth="1"/>
    <col min="7" max="7" width="9.5462962962963" customWidth="1"/>
  </cols>
  <sheetData>
    <row r="1" ht="25" customHeight="1" spans="1:6">
      <c r="A1" s="3" t="s">
        <v>0</v>
      </c>
      <c r="B1" s="3"/>
      <c r="C1" s="3"/>
      <c r="D1" s="3"/>
      <c r="E1" s="3"/>
      <c r="F1" s="3"/>
    </row>
    <row r="2" ht="25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ht="25" customHeight="1" spans="1:6">
      <c r="A3" s="7">
        <v>1</v>
      </c>
      <c r="B3" s="7" t="s">
        <v>7</v>
      </c>
      <c r="C3" s="8" t="s">
        <v>8</v>
      </c>
      <c r="D3" s="7">
        <v>160229</v>
      </c>
      <c r="E3" s="9">
        <f t="shared" ref="E3:E66" si="0">D3*1.3</f>
        <v>208297.7</v>
      </c>
      <c r="F3" s="6"/>
    </row>
    <row r="4" ht="25" customHeight="1" spans="1:6">
      <c r="A4" s="7">
        <v>2</v>
      </c>
      <c r="B4" s="7" t="s">
        <v>9</v>
      </c>
      <c r="C4" s="8" t="s">
        <v>10</v>
      </c>
      <c r="D4" s="7">
        <v>127117</v>
      </c>
      <c r="E4" s="9">
        <f t="shared" si="0"/>
        <v>165252.1</v>
      </c>
      <c r="F4" s="6"/>
    </row>
    <row r="5" ht="25" customHeight="1" spans="1:6">
      <c r="A5" s="7">
        <v>3</v>
      </c>
      <c r="B5" s="7" t="s">
        <v>11</v>
      </c>
      <c r="C5" s="8" t="s">
        <v>12</v>
      </c>
      <c r="D5" s="7">
        <v>108319</v>
      </c>
      <c r="E5" s="9">
        <f t="shared" si="0"/>
        <v>140814.7</v>
      </c>
      <c r="F5" s="6"/>
    </row>
    <row r="6" ht="25" customHeight="1" spans="1:6">
      <c r="A6" s="7">
        <v>4</v>
      </c>
      <c r="B6" s="7" t="s">
        <v>13</v>
      </c>
      <c r="C6" s="8" t="s">
        <v>12</v>
      </c>
      <c r="D6" s="7">
        <v>76173</v>
      </c>
      <c r="E6" s="9">
        <f t="shared" si="0"/>
        <v>99024.9</v>
      </c>
      <c r="F6" s="6"/>
    </row>
    <row r="7" ht="25" customHeight="1" spans="1:6">
      <c r="A7" s="7">
        <v>5</v>
      </c>
      <c r="B7" s="7" t="s">
        <v>14</v>
      </c>
      <c r="C7" s="8" t="s">
        <v>15</v>
      </c>
      <c r="D7" s="7">
        <v>68853</v>
      </c>
      <c r="E7" s="9">
        <f t="shared" si="0"/>
        <v>89508.9</v>
      </c>
      <c r="F7" s="6"/>
    </row>
    <row r="8" ht="25" customHeight="1" spans="1:6">
      <c r="A8" s="7">
        <v>6</v>
      </c>
      <c r="B8" s="7" t="s">
        <v>16</v>
      </c>
      <c r="C8" s="8" t="s">
        <v>17</v>
      </c>
      <c r="D8" s="7">
        <v>65764</v>
      </c>
      <c r="E8" s="9">
        <f t="shared" si="0"/>
        <v>85493.2</v>
      </c>
      <c r="F8" s="6"/>
    </row>
    <row r="9" ht="25" customHeight="1" spans="1:6">
      <c r="A9" s="7">
        <v>7</v>
      </c>
      <c r="B9" s="7" t="s">
        <v>18</v>
      </c>
      <c r="C9" s="8" t="s">
        <v>19</v>
      </c>
      <c r="D9" s="7">
        <v>59779</v>
      </c>
      <c r="E9" s="9">
        <f t="shared" si="0"/>
        <v>77712.7</v>
      </c>
      <c r="F9" s="6"/>
    </row>
    <row r="10" ht="25" customHeight="1" spans="1:6">
      <c r="A10" s="7">
        <v>8</v>
      </c>
      <c r="B10" s="7" t="s">
        <v>20</v>
      </c>
      <c r="C10" s="8" t="s">
        <v>21</v>
      </c>
      <c r="D10" s="7">
        <v>53590</v>
      </c>
      <c r="E10" s="9">
        <f t="shared" si="0"/>
        <v>69667</v>
      </c>
      <c r="F10" s="6"/>
    </row>
    <row r="11" ht="25" customHeight="1" spans="1:6">
      <c r="A11" s="7">
        <v>9</v>
      </c>
      <c r="B11" s="7" t="s">
        <v>22</v>
      </c>
      <c r="C11" s="8" t="s">
        <v>23</v>
      </c>
      <c r="D11" s="7">
        <v>52083</v>
      </c>
      <c r="E11" s="9">
        <f t="shared" si="0"/>
        <v>67707.9</v>
      </c>
      <c r="F11" s="6"/>
    </row>
    <row r="12" ht="25" customHeight="1" spans="1:6">
      <c r="A12" s="7">
        <v>10</v>
      </c>
      <c r="B12" s="7" t="s">
        <v>24</v>
      </c>
      <c r="C12" s="8" t="s">
        <v>12</v>
      </c>
      <c r="D12" s="7">
        <v>41593</v>
      </c>
      <c r="E12" s="9">
        <f t="shared" si="0"/>
        <v>54070.9</v>
      </c>
      <c r="F12" s="6"/>
    </row>
    <row r="13" ht="25" customHeight="1" spans="1:6">
      <c r="A13" s="7">
        <v>11</v>
      </c>
      <c r="B13" s="7" t="s">
        <v>25</v>
      </c>
      <c r="C13" s="8" t="s">
        <v>26</v>
      </c>
      <c r="D13" s="7">
        <v>33458</v>
      </c>
      <c r="E13" s="9">
        <f t="shared" si="0"/>
        <v>43495.4</v>
      </c>
      <c r="F13" s="6"/>
    </row>
    <row r="14" ht="25" customHeight="1" spans="1:6">
      <c r="A14" s="7">
        <v>12</v>
      </c>
      <c r="B14" s="7" t="s">
        <v>27</v>
      </c>
      <c r="C14" s="8" t="s">
        <v>28</v>
      </c>
      <c r="D14" s="7">
        <v>30398</v>
      </c>
      <c r="E14" s="9">
        <f t="shared" si="0"/>
        <v>39517.4</v>
      </c>
      <c r="F14" s="6"/>
    </row>
    <row r="15" ht="25" customHeight="1" spans="1:6">
      <c r="A15" s="7">
        <v>13</v>
      </c>
      <c r="B15" s="7" t="s">
        <v>29</v>
      </c>
      <c r="C15" s="8" t="s">
        <v>12</v>
      </c>
      <c r="D15" s="7">
        <v>29969</v>
      </c>
      <c r="E15" s="9">
        <f t="shared" si="0"/>
        <v>38959.7</v>
      </c>
      <c r="F15" s="6"/>
    </row>
    <row r="16" ht="25" customHeight="1" spans="1:6">
      <c r="A16" s="7">
        <v>14</v>
      </c>
      <c r="B16" s="7" t="s">
        <v>30</v>
      </c>
      <c r="C16" s="8" t="s">
        <v>31</v>
      </c>
      <c r="D16" s="7">
        <v>29280</v>
      </c>
      <c r="E16" s="9">
        <f t="shared" si="0"/>
        <v>38064</v>
      </c>
      <c r="F16" s="6"/>
    </row>
    <row r="17" ht="25" customHeight="1" spans="1:6">
      <c r="A17" s="7">
        <v>15</v>
      </c>
      <c r="B17" s="7" t="s">
        <v>32</v>
      </c>
      <c r="C17" s="8" t="s">
        <v>33</v>
      </c>
      <c r="D17" s="7">
        <v>27758</v>
      </c>
      <c r="E17" s="9">
        <f t="shared" si="0"/>
        <v>36085.4</v>
      </c>
      <c r="F17" s="6"/>
    </row>
    <row r="18" ht="25" customHeight="1" spans="1:6">
      <c r="A18" s="7">
        <v>16</v>
      </c>
      <c r="B18" s="7" t="s">
        <v>34</v>
      </c>
      <c r="C18" s="8" t="s">
        <v>35</v>
      </c>
      <c r="D18" s="7">
        <v>27383</v>
      </c>
      <c r="E18" s="9">
        <f t="shared" si="0"/>
        <v>35597.9</v>
      </c>
      <c r="F18" s="6"/>
    </row>
    <row r="19" ht="25" customHeight="1" spans="1:6">
      <c r="A19" s="7">
        <v>17</v>
      </c>
      <c r="B19" s="7" t="s">
        <v>36</v>
      </c>
      <c r="C19" s="8" t="s">
        <v>37</v>
      </c>
      <c r="D19" s="7">
        <v>26753</v>
      </c>
      <c r="E19" s="9">
        <f t="shared" si="0"/>
        <v>34778.9</v>
      </c>
      <c r="F19" s="6"/>
    </row>
    <row r="20" ht="25" customHeight="1" spans="1:6">
      <c r="A20" s="7">
        <v>18</v>
      </c>
      <c r="B20" s="7" t="s">
        <v>38</v>
      </c>
      <c r="C20" s="8" t="s">
        <v>39</v>
      </c>
      <c r="D20" s="7">
        <v>25712</v>
      </c>
      <c r="E20" s="9">
        <f t="shared" si="0"/>
        <v>33425.6</v>
      </c>
      <c r="F20" s="6"/>
    </row>
    <row r="21" ht="25" customHeight="1" spans="1:6">
      <c r="A21" s="7">
        <v>19</v>
      </c>
      <c r="B21" s="7" t="s">
        <v>40</v>
      </c>
      <c r="C21" s="8" t="s">
        <v>41</v>
      </c>
      <c r="D21" s="7">
        <v>25537</v>
      </c>
      <c r="E21" s="9">
        <f t="shared" si="0"/>
        <v>33198.1</v>
      </c>
      <c r="F21" s="6"/>
    </row>
    <row r="22" ht="25" customHeight="1" spans="1:6">
      <c r="A22" s="7">
        <v>20</v>
      </c>
      <c r="B22" s="7" t="s">
        <v>42</v>
      </c>
      <c r="C22" s="8" t="s">
        <v>43</v>
      </c>
      <c r="D22" s="7">
        <v>24847</v>
      </c>
      <c r="E22" s="9">
        <f t="shared" si="0"/>
        <v>32301.1</v>
      </c>
      <c r="F22" s="6"/>
    </row>
    <row r="23" ht="25" customHeight="1" spans="1:6">
      <c r="A23" s="7">
        <v>21</v>
      </c>
      <c r="B23" s="7" t="s">
        <v>44</v>
      </c>
      <c r="C23" s="8" t="s">
        <v>45</v>
      </c>
      <c r="D23" s="7">
        <v>24650</v>
      </c>
      <c r="E23" s="9">
        <f t="shared" si="0"/>
        <v>32045</v>
      </c>
      <c r="F23" s="6" t="s">
        <v>46</v>
      </c>
    </row>
    <row r="24" ht="25" customHeight="1" spans="1:6">
      <c r="A24" s="7">
        <v>22</v>
      </c>
      <c r="B24" s="7" t="s">
        <v>47</v>
      </c>
      <c r="C24" s="8" t="s">
        <v>48</v>
      </c>
      <c r="D24" s="7">
        <v>24000</v>
      </c>
      <c r="E24" s="9">
        <f t="shared" si="0"/>
        <v>31200</v>
      </c>
      <c r="F24" s="6"/>
    </row>
    <row r="25" ht="25" customHeight="1" spans="1:6">
      <c r="A25" s="7">
        <v>23</v>
      </c>
      <c r="B25" s="7" t="s">
        <v>49</v>
      </c>
      <c r="C25" s="8" t="s">
        <v>26</v>
      </c>
      <c r="D25" s="7">
        <v>23583</v>
      </c>
      <c r="E25" s="9">
        <f t="shared" si="0"/>
        <v>30657.9</v>
      </c>
      <c r="F25" s="6"/>
    </row>
    <row r="26" ht="25" customHeight="1" spans="1:6">
      <c r="A26" s="7">
        <v>24</v>
      </c>
      <c r="B26" s="7" t="s">
        <v>50</v>
      </c>
      <c r="C26" s="8" t="s">
        <v>51</v>
      </c>
      <c r="D26" s="7">
        <v>22163</v>
      </c>
      <c r="E26" s="9">
        <f t="shared" si="0"/>
        <v>28811.9</v>
      </c>
      <c r="F26" s="6"/>
    </row>
    <row r="27" ht="25" customHeight="1" spans="1:6">
      <c r="A27" s="7">
        <v>25</v>
      </c>
      <c r="B27" s="7" t="s">
        <v>52</v>
      </c>
      <c r="C27" s="8" t="s">
        <v>53</v>
      </c>
      <c r="D27" s="7">
        <v>21181</v>
      </c>
      <c r="E27" s="9">
        <f t="shared" si="0"/>
        <v>27535.3</v>
      </c>
      <c r="F27" s="6" t="s">
        <v>54</v>
      </c>
    </row>
    <row r="28" ht="25" customHeight="1" spans="1:6">
      <c r="A28" s="7">
        <v>26</v>
      </c>
      <c r="B28" s="7" t="s">
        <v>55</v>
      </c>
      <c r="C28" s="8" t="s">
        <v>10</v>
      </c>
      <c r="D28" s="7">
        <v>19524</v>
      </c>
      <c r="E28" s="9">
        <f t="shared" si="0"/>
        <v>25381.2</v>
      </c>
      <c r="F28" s="6"/>
    </row>
    <row r="29" ht="25" customHeight="1" spans="1:6">
      <c r="A29" s="7">
        <v>27</v>
      </c>
      <c r="B29" s="7" t="s">
        <v>56</v>
      </c>
      <c r="C29" s="8" t="s">
        <v>57</v>
      </c>
      <c r="D29" s="7">
        <v>18449</v>
      </c>
      <c r="E29" s="9">
        <f t="shared" si="0"/>
        <v>23983.7</v>
      </c>
      <c r="F29" s="6"/>
    </row>
    <row r="30" ht="25" customHeight="1" spans="1:6">
      <c r="A30" s="7">
        <v>28</v>
      </c>
      <c r="B30" s="7" t="s">
        <v>58</v>
      </c>
      <c r="C30" s="8" t="s">
        <v>59</v>
      </c>
      <c r="D30" s="7">
        <v>18093</v>
      </c>
      <c r="E30" s="9">
        <f t="shared" si="0"/>
        <v>23520.9</v>
      </c>
      <c r="F30" s="6"/>
    </row>
    <row r="31" ht="25" customHeight="1" spans="1:6">
      <c r="A31" s="7">
        <v>29</v>
      </c>
      <c r="B31" s="7" t="s">
        <v>60</v>
      </c>
      <c r="C31" s="8" t="s">
        <v>61</v>
      </c>
      <c r="D31" s="7">
        <v>17650</v>
      </c>
      <c r="E31" s="9">
        <f t="shared" si="0"/>
        <v>22945</v>
      </c>
      <c r="F31" s="6"/>
    </row>
    <row r="32" ht="25" customHeight="1" spans="1:6">
      <c r="A32" s="7">
        <v>30</v>
      </c>
      <c r="B32" s="7" t="s">
        <v>62</v>
      </c>
      <c r="C32" s="8" t="s">
        <v>63</v>
      </c>
      <c r="D32" s="7">
        <v>17034</v>
      </c>
      <c r="E32" s="9">
        <f t="shared" si="0"/>
        <v>22144.2</v>
      </c>
      <c r="F32" s="6"/>
    </row>
    <row r="33" ht="25" customHeight="1" spans="1:6">
      <c r="A33" s="7">
        <v>31</v>
      </c>
      <c r="B33" s="7" t="s">
        <v>64</v>
      </c>
      <c r="C33" s="8" t="s">
        <v>65</v>
      </c>
      <c r="D33" s="7">
        <v>16403</v>
      </c>
      <c r="E33" s="9">
        <f t="shared" si="0"/>
        <v>21323.9</v>
      </c>
      <c r="F33" s="6"/>
    </row>
    <row r="34" ht="25" customHeight="1" spans="1:6">
      <c r="A34" s="7">
        <v>32</v>
      </c>
      <c r="B34" s="7" t="s">
        <v>66</v>
      </c>
      <c r="C34" s="8" t="s">
        <v>67</v>
      </c>
      <c r="D34" s="7">
        <v>16218</v>
      </c>
      <c r="E34" s="9">
        <f t="shared" si="0"/>
        <v>21083.4</v>
      </c>
      <c r="F34" s="6"/>
    </row>
    <row r="35" ht="25" customHeight="1" spans="1:6">
      <c r="A35" s="7">
        <v>33</v>
      </c>
      <c r="B35" s="7" t="s">
        <v>68</v>
      </c>
      <c r="C35" s="8" t="s">
        <v>69</v>
      </c>
      <c r="D35" s="7">
        <v>16110</v>
      </c>
      <c r="E35" s="9">
        <f t="shared" si="0"/>
        <v>20943</v>
      </c>
      <c r="F35" s="6"/>
    </row>
    <row r="36" ht="25" customHeight="1" spans="1:6">
      <c r="A36" s="7">
        <v>34</v>
      </c>
      <c r="B36" s="7" t="s">
        <v>70</v>
      </c>
      <c r="C36" s="8" t="s">
        <v>71</v>
      </c>
      <c r="D36" s="7">
        <v>15079</v>
      </c>
      <c r="E36" s="9">
        <f t="shared" si="0"/>
        <v>19602.7</v>
      </c>
      <c r="F36" s="6"/>
    </row>
    <row r="37" ht="25" customHeight="1" spans="1:6">
      <c r="A37" s="7">
        <v>35</v>
      </c>
      <c r="B37" s="7" t="s">
        <v>72</v>
      </c>
      <c r="C37" s="8" t="s">
        <v>73</v>
      </c>
      <c r="D37" s="7">
        <v>15065</v>
      </c>
      <c r="E37" s="9">
        <f t="shared" si="0"/>
        <v>19584.5</v>
      </c>
      <c r="F37" s="6"/>
    </row>
    <row r="38" ht="25" customHeight="1" spans="1:6">
      <c r="A38" s="7">
        <v>36</v>
      </c>
      <c r="B38" s="7" t="s">
        <v>74</v>
      </c>
      <c r="C38" s="8" t="s">
        <v>75</v>
      </c>
      <c r="D38" s="7">
        <v>14962</v>
      </c>
      <c r="E38" s="9">
        <f t="shared" si="0"/>
        <v>19450.6</v>
      </c>
      <c r="F38" s="6"/>
    </row>
    <row r="39" ht="25" customHeight="1" spans="1:6">
      <c r="A39" s="7">
        <v>37</v>
      </c>
      <c r="B39" s="7" t="s">
        <v>76</v>
      </c>
      <c r="C39" s="8" t="s">
        <v>77</v>
      </c>
      <c r="D39" s="7">
        <v>14666</v>
      </c>
      <c r="E39" s="9">
        <f t="shared" si="0"/>
        <v>19065.8</v>
      </c>
      <c r="F39" s="6"/>
    </row>
    <row r="40" ht="25" customHeight="1" spans="1:6">
      <c r="A40" s="7">
        <v>38</v>
      </c>
      <c r="B40" s="7" t="s">
        <v>78</v>
      </c>
      <c r="C40" s="8" t="s">
        <v>37</v>
      </c>
      <c r="D40" s="7">
        <v>14473</v>
      </c>
      <c r="E40" s="9">
        <f t="shared" si="0"/>
        <v>18814.9</v>
      </c>
      <c r="F40" s="6"/>
    </row>
    <row r="41" ht="25" customHeight="1" spans="1:6">
      <c r="A41" s="7">
        <v>39</v>
      </c>
      <c r="B41" s="7" t="s">
        <v>79</v>
      </c>
      <c r="C41" s="8" t="s">
        <v>80</v>
      </c>
      <c r="D41" s="7">
        <v>13721</v>
      </c>
      <c r="E41" s="9">
        <f t="shared" si="0"/>
        <v>17837.3</v>
      </c>
      <c r="F41" s="6"/>
    </row>
    <row r="42" ht="25" customHeight="1" spans="1:6">
      <c r="A42" s="7">
        <v>40</v>
      </c>
      <c r="B42" s="7" t="s">
        <v>81</v>
      </c>
      <c r="C42" s="8" t="s">
        <v>82</v>
      </c>
      <c r="D42" s="7">
        <v>13055</v>
      </c>
      <c r="E42" s="9">
        <f t="shared" si="0"/>
        <v>16971.5</v>
      </c>
      <c r="F42" s="6" t="s">
        <v>54</v>
      </c>
    </row>
    <row r="43" ht="25" customHeight="1" spans="1:6">
      <c r="A43" s="7">
        <v>41</v>
      </c>
      <c r="B43" s="7" t="s">
        <v>83</v>
      </c>
      <c r="C43" s="8" t="s">
        <v>10</v>
      </c>
      <c r="D43" s="7">
        <v>13002</v>
      </c>
      <c r="E43" s="9">
        <f t="shared" si="0"/>
        <v>16902.6</v>
      </c>
      <c r="F43" s="6"/>
    </row>
    <row r="44" ht="25" customHeight="1" spans="1:6">
      <c r="A44" s="7">
        <v>42</v>
      </c>
      <c r="B44" s="7" t="s">
        <v>84</v>
      </c>
      <c r="C44" s="8" t="s">
        <v>65</v>
      </c>
      <c r="D44" s="7">
        <v>12716</v>
      </c>
      <c r="E44" s="9">
        <f t="shared" si="0"/>
        <v>16530.8</v>
      </c>
      <c r="F44" s="6"/>
    </row>
    <row r="45" ht="25" customHeight="1" spans="1:6">
      <c r="A45" s="7">
        <v>43</v>
      </c>
      <c r="B45" s="7" t="s">
        <v>85</v>
      </c>
      <c r="C45" s="8" t="s">
        <v>86</v>
      </c>
      <c r="D45" s="7">
        <v>12510</v>
      </c>
      <c r="E45" s="9">
        <f t="shared" si="0"/>
        <v>16263</v>
      </c>
      <c r="F45" s="6"/>
    </row>
    <row r="46" ht="25" customHeight="1" spans="1:6">
      <c r="A46" s="7">
        <v>44</v>
      </c>
      <c r="B46" s="7" t="s">
        <v>87</v>
      </c>
      <c r="C46" s="8" t="s">
        <v>82</v>
      </c>
      <c r="D46" s="7">
        <v>12138</v>
      </c>
      <c r="E46" s="9">
        <f t="shared" si="0"/>
        <v>15779.4</v>
      </c>
      <c r="F46" s="6" t="s">
        <v>54</v>
      </c>
    </row>
    <row r="47" ht="25" customHeight="1" spans="1:6">
      <c r="A47" s="7">
        <v>45</v>
      </c>
      <c r="B47" s="7" t="s">
        <v>88</v>
      </c>
      <c r="C47" s="8" t="s">
        <v>26</v>
      </c>
      <c r="D47" s="7">
        <v>11769</v>
      </c>
      <c r="E47" s="9">
        <f t="shared" si="0"/>
        <v>15299.7</v>
      </c>
      <c r="F47" s="6"/>
    </row>
    <row r="48" ht="25" customHeight="1" spans="1:6">
      <c r="A48" s="7">
        <v>46</v>
      </c>
      <c r="B48" s="7" t="s">
        <v>89</v>
      </c>
      <c r="C48" s="8" t="s">
        <v>90</v>
      </c>
      <c r="D48" s="7">
        <v>11726</v>
      </c>
      <c r="E48" s="9">
        <f t="shared" si="0"/>
        <v>15243.8</v>
      </c>
      <c r="F48" s="6" t="s">
        <v>91</v>
      </c>
    </row>
    <row r="49" ht="25" customHeight="1" spans="1:6">
      <c r="A49" s="7">
        <v>47</v>
      </c>
      <c r="B49" s="7" t="s">
        <v>92</v>
      </c>
      <c r="C49" s="8" t="s">
        <v>93</v>
      </c>
      <c r="D49" s="7">
        <v>11703</v>
      </c>
      <c r="E49" s="9">
        <f t="shared" si="0"/>
        <v>15213.9</v>
      </c>
      <c r="F49" s="6"/>
    </row>
    <row r="50" ht="25" customHeight="1" spans="1:6">
      <c r="A50" s="7">
        <v>48</v>
      </c>
      <c r="B50" s="7" t="s">
        <v>94</v>
      </c>
      <c r="C50" s="8" t="s">
        <v>95</v>
      </c>
      <c r="D50" s="7">
        <v>11657</v>
      </c>
      <c r="E50" s="9">
        <f t="shared" si="0"/>
        <v>15154.1</v>
      </c>
      <c r="F50" s="6"/>
    </row>
    <row r="51" ht="25" customHeight="1" spans="1:6">
      <c r="A51" s="7">
        <v>49</v>
      </c>
      <c r="B51" s="7" t="s">
        <v>96</v>
      </c>
      <c r="C51" s="8" t="s">
        <v>97</v>
      </c>
      <c r="D51" s="7">
        <v>11547</v>
      </c>
      <c r="E51" s="9">
        <f t="shared" si="0"/>
        <v>15011.1</v>
      </c>
      <c r="F51" s="6"/>
    </row>
    <row r="52" ht="25" customHeight="1" spans="1:6">
      <c r="A52" s="7">
        <v>50</v>
      </c>
      <c r="B52" s="7" t="s">
        <v>98</v>
      </c>
      <c r="C52" s="8" t="s">
        <v>99</v>
      </c>
      <c r="D52" s="7">
        <v>11540</v>
      </c>
      <c r="E52" s="9">
        <f t="shared" si="0"/>
        <v>15002</v>
      </c>
      <c r="F52" s="6"/>
    </row>
    <row r="53" ht="25" customHeight="1" spans="1:6">
      <c r="A53" s="7">
        <v>51</v>
      </c>
      <c r="B53" s="7" t="s">
        <v>100</v>
      </c>
      <c r="C53" s="8" t="s">
        <v>101</v>
      </c>
      <c r="D53" s="7">
        <v>11334</v>
      </c>
      <c r="E53" s="9">
        <f t="shared" si="0"/>
        <v>14734.2</v>
      </c>
      <c r="F53" s="6"/>
    </row>
    <row r="54" ht="25" customHeight="1" spans="1:6">
      <c r="A54" s="7">
        <v>52</v>
      </c>
      <c r="B54" s="7" t="s">
        <v>102</v>
      </c>
      <c r="C54" s="8" t="s">
        <v>103</v>
      </c>
      <c r="D54" s="7">
        <v>11319</v>
      </c>
      <c r="E54" s="9">
        <f t="shared" si="0"/>
        <v>14714.7</v>
      </c>
      <c r="F54" s="6"/>
    </row>
    <row r="55" ht="25" customHeight="1" spans="1:6">
      <c r="A55" s="7">
        <v>53</v>
      </c>
      <c r="B55" s="7" t="s">
        <v>104</v>
      </c>
      <c r="C55" s="8" t="s">
        <v>105</v>
      </c>
      <c r="D55" s="7">
        <v>11264</v>
      </c>
      <c r="E55" s="9">
        <f t="shared" si="0"/>
        <v>14643.2</v>
      </c>
      <c r="F55" s="6"/>
    </row>
    <row r="56" ht="25" customHeight="1" spans="1:6">
      <c r="A56" s="7">
        <v>54</v>
      </c>
      <c r="B56" s="7" t="s">
        <v>106</v>
      </c>
      <c r="C56" s="8" t="s">
        <v>107</v>
      </c>
      <c r="D56" s="7">
        <v>10704</v>
      </c>
      <c r="E56" s="9">
        <f t="shared" si="0"/>
        <v>13915.2</v>
      </c>
      <c r="F56" s="6"/>
    </row>
    <row r="57" ht="25" customHeight="1" spans="1:6">
      <c r="A57" s="7">
        <v>55</v>
      </c>
      <c r="B57" s="7" t="s">
        <v>108</v>
      </c>
      <c r="C57" s="8" t="s">
        <v>35</v>
      </c>
      <c r="D57" s="7">
        <v>10593</v>
      </c>
      <c r="E57" s="9">
        <f t="shared" si="0"/>
        <v>13770.9</v>
      </c>
      <c r="F57" s="6"/>
    </row>
    <row r="58" ht="25" customHeight="1" spans="1:6">
      <c r="A58" s="7">
        <v>56</v>
      </c>
      <c r="B58" s="7" t="s">
        <v>109</v>
      </c>
      <c r="C58" s="8" t="s">
        <v>28</v>
      </c>
      <c r="D58" s="7">
        <v>10553</v>
      </c>
      <c r="E58" s="9">
        <f t="shared" si="0"/>
        <v>13718.9</v>
      </c>
      <c r="F58" s="6"/>
    </row>
    <row r="59" ht="25" customHeight="1" spans="1:6">
      <c r="A59" s="7">
        <v>57</v>
      </c>
      <c r="B59" s="7" t="s">
        <v>110</v>
      </c>
      <c r="C59" s="8" t="s">
        <v>111</v>
      </c>
      <c r="D59" s="7">
        <v>10528</v>
      </c>
      <c r="E59" s="9">
        <f t="shared" si="0"/>
        <v>13686.4</v>
      </c>
      <c r="F59" s="6"/>
    </row>
    <row r="60" ht="25" customHeight="1" spans="1:6">
      <c r="A60" s="7">
        <v>58</v>
      </c>
      <c r="B60" s="7" t="s">
        <v>112</v>
      </c>
      <c r="C60" s="8" t="s">
        <v>113</v>
      </c>
      <c r="D60" s="7">
        <v>10430</v>
      </c>
      <c r="E60" s="9">
        <f t="shared" si="0"/>
        <v>13559</v>
      </c>
      <c r="F60" s="6"/>
    </row>
    <row r="61" ht="25" customHeight="1" spans="1:6">
      <c r="A61" s="7">
        <v>59</v>
      </c>
      <c r="B61" s="7" t="s">
        <v>114</v>
      </c>
      <c r="C61" s="8" t="s">
        <v>115</v>
      </c>
      <c r="D61" s="7">
        <v>10401</v>
      </c>
      <c r="E61" s="9">
        <f t="shared" si="0"/>
        <v>13521.3</v>
      </c>
      <c r="F61" s="6"/>
    </row>
    <row r="62" ht="25" customHeight="1" spans="1:6">
      <c r="A62" s="7">
        <v>60</v>
      </c>
      <c r="B62" s="7" t="s">
        <v>116</v>
      </c>
      <c r="C62" s="8" t="s">
        <v>33</v>
      </c>
      <c r="D62" s="7">
        <v>10258</v>
      </c>
      <c r="E62" s="9">
        <f t="shared" si="0"/>
        <v>13335.4</v>
      </c>
      <c r="F62" s="6"/>
    </row>
    <row r="63" ht="25" customHeight="1" spans="1:6">
      <c r="A63" s="7">
        <v>61</v>
      </c>
      <c r="B63" s="7" t="s">
        <v>117</v>
      </c>
      <c r="C63" s="8" t="s">
        <v>118</v>
      </c>
      <c r="D63" s="7">
        <v>9990</v>
      </c>
      <c r="E63" s="9">
        <f t="shared" si="0"/>
        <v>12987</v>
      </c>
      <c r="F63" s="6"/>
    </row>
    <row r="64" ht="25" customHeight="1" spans="1:6">
      <c r="A64" s="7">
        <v>62</v>
      </c>
      <c r="B64" s="7" t="s">
        <v>119</v>
      </c>
      <c r="C64" s="8" t="s">
        <v>120</v>
      </c>
      <c r="D64" s="7">
        <v>9740</v>
      </c>
      <c r="E64" s="9">
        <f t="shared" si="0"/>
        <v>12662</v>
      </c>
      <c r="F64" s="6"/>
    </row>
    <row r="65" ht="25" customHeight="1" spans="1:6">
      <c r="A65" s="7">
        <v>63</v>
      </c>
      <c r="B65" s="7" t="s">
        <v>121</v>
      </c>
      <c r="C65" s="8" t="s">
        <v>122</v>
      </c>
      <c r="D65" s="7">
        <v>9705</v>
      </c>
      <c r="E65" s="9">
        <f t="shared" si="0"/>
        <v>12616.5</v>
      </c>
      <c r="F65" s="6"/>
    </row>
    <row r="66" ht="25" customHeight="1" spans="1:6">
      <c r="A66" s="7">
        <v>64</v>
      </c>
      <c r="B66" s="7" t="s">
        <v>123</v>
      </c>
      <c r="C66" s="8" t="s">
        <v>65</v>
      </c>
      <c r="D66" s="7">
        <v>9647</v>
      </c>
      <c r="E66" s="9">
        <f t="shared" si="0"/>
        <v>12541.1</v>
      </c>
      <c r="F66" s="6"/>
    </row>
    <row r="67" ht="25" customHeight="1" spans="1:6">
      <c r="A67" s="7">
        <v>65</v>
      </c>
      <c r="B67" s="7" t="s">
        <v>124</v>
      </c>
      <c r="C67" s="8" t="s">
        <v>99</v>
      </c>
      <c r="D67" s="7">
        <v>9202</v>
      </c>
      <c r="E67" s="9">
        <f t="shared" ref="E67:E89" si="1">D67*1.3</f>
        <v>11962.6</v>
      </c>
      <c r="F67" s="6"/>
    </row>
    <row r="68" ht="25" customHeight="1" spans="1:6">
      <c r="A68" s="7">
        <v>66</v>
      </c>
      <c r="B68" s="7" t="s">
        <v>125</v>
      </c>
      <c r="C68" s="8" t="s">
        <v>126</v>
      </c>
      <c r="D68" s="7">
        <v>9073</v>
      </c>
      <c r="E68" s="9">
        <f t="shared" si="1"/>
        <v>11794.9</v>
      </c>
      <c r="F68" s="6"/>
    </row>
    <row r="69" ht="25" customHeight="1" spans="1:6">
      <c r="A69" s="7">
        <v>67</v>
      </c>
      <c r="B69" s="7" t="s">
        <v>127</v>
      </c>
      <c r="C69" s="8" t="s">
        <v>128</v>
      </c>
      <c r="D69" s="7">
        <v>8969</v>
      </c>
      <c r="E69" s="9">
        <f t="shared" si="1"/>
        <v>11659.7</v>
      </c>
      <c r="F69" s="6"/>
    </row>
    <row r="70" ht="25" customHeight="1" spans="1:6">
      <c r="A70" s="7">
        <v>68</v>
      </c>
      <c r="B70" s="7" t="s">
        <v>129</v>
      </c>
      <c r="C70" s="8" t="s">
        <v>130</v>
      </c>
      <c r="D70" s="7">
        <v>8895</v>
      </c>
      <c r="E70" s="9">
        <f t="shared" si="1"/>
        <v>11563.5</v>
      </c>
      <c r="F70" s="6"/>
    </row>
    <row r="71" ht="25" customHeight="1" spans="1:6">
      <c r="A71" s="7">
        <v>69</v>
      </c>
      <c r="B71" s="7" t="s">
        <v>131</v>
      </c>
      <c r="C71" s="8" t="s">
        <v>132</v>
      </c>
      <c r="D71" s="7">
        <v>8831</v>
      </c>
      <c r="E71" s="9">
        <f t="shared" si="1"/>
        <v>11480.3</v>
      </c>
      <c r="F71" s="6"/>
    </row>
    <row r="72" ht="25" customHeight="1" spans="1:6">
      <c r="A72" s="7">
        <v>70</v>
      </c>
      <c r="B72" s="7" t="s">
        <v>133</v>
      </c>
      <c r="C72" s="8" t="s">
        <v>134</v>
      </c>
      <c r="D72" s="7">
        <v>8541</v>
      </c>
      <c r="E72" s="9">
        <f t="shared" si="1"/>
        <v>11103.3</v>
      </c>
      <c r="F72" s="6"/>
    </row>
    <row r="73" ht="25" customHeight="1" spans="1:6">
      <c r="A73" s="7">
        <v>71</v>
      </c>
      <c r="B73" s="7" t="s">
        <v>135</v>
      </c>
      <c r="C73" s="8" t="s">
        <v>136</v>
      </c>
      <c r="D73" s="7">
        <v>8475</v>
      </c>
      <c r="E73" s="9">
        <f t="shared" si="1"/>
        <v>11017.5</v>
      </c>
      <c r="F73" s="6"/>
    </row>
    <row r="74" ht="25" customHeight="1" spans="1:6">
      <c r="A74" s="7">
        <v>72</v>
      </c>
      <c r="B74" s="10" t="s">
        <v>137</v>
      </c>
      <c r="C74" s="8" t="s">
        <v>138</v>
      </c>
      <c r="D74" s="7">
        <v>8298</v>
      </c>
      <c r="E74" s="9">
        <f t="shared" si="1"/>
        <v>10787.4</v>
      </c>
      <c r="F74" s="6" t="s">
        <v>54</v>
      </c>
    </row>
    <row r="75" ht="25" customHeight="1" spans="1:6">
      <c r="A75" s="7">
        <v>73</v>
      </c>
      <c r="B75" s="7" t="s">
        <v>139</v>
      </c>
      <c r="C75" s="8" t="s">
        <v>140</v>
      </c>
      <c r="D75" s="7">
        <v>8233</v>
      </c>
      <c r="E75" s="9">
        <f t="shared" si="1"/>
        <v>10702.9</v>
      </c>
      <c r="F75" s="6"/>
    </row>
    <row r="76" ht="25" customHeight="1" spans="1:6">
      <c r="A76" s="7">
        <v>74</v>
      </c>
      <c r="B76" s="7" t="s">
        <v>141</v>
      </c>
      <c r="C76" s="8" t="s">
        <v>142</v>
      </c>
      <c r="D76" s="7">
        <v>8215</v>
      </c>
      <c r="E76" s="9">
        <f t="shared" si="1"/>
        <v>10679.5</v>
      </c>
      <c r="F76" s="6"/>
    </row>
    <row r="77" ht="25" customHeight="1" spans="1:6">
      <c r="A77" s="7">
        <v>75</v>
      </c>
      <c r="B77" s="7" t="s">
        <v>143</v>
      </c>
      <c r="C77" s="8" t="s">
        <v>144</v>
      </c>
      <c r="D77" s="7">
        <v>8199</v>
      </c>
      <c r="E77" s="9">
        <f t="shared" si="1"/>
        <v>10658.7</v>
      </c>
      <c r="F77" s="6"/>
    </row>
    <row r="78" ht="25" customHeight="1" spans="1:6">
      <c r="A78" s="7">
        <v>76</v>
      </c>
      <c r="B78" s="7" t="s">
        <v>145</v>
      </c>
      <c r="C78" s="8" t="s">
        <v>146</v>
      </c>
      <c r="D78" s="7">
        <v>8156</v>
      </c>
      <c r="E78" s="9">
        <f t="shared" si="1"/>
        <v>10602.8</v>
      </c>
      <c r="F78" s="6"/>
    </row>
    <row r="79" ht="25" customHeight="1" spans="1:6">
      <c r="A79" s="7">
        <v>77</v>
      </c>
      <c r="B79" s="7" t="s">
        <v>147</v>
      </c>
      <c r="C79" s="8" t="s">
        <v>57</v>
      </c>
      <c r="D79" s="7">
        <v>7998</v>
      </c>
      <c r="E79" s="9">
        <f t="shared" si="1"/>
        <v>10397.4</v>
      </c>
      <c r="F79" s="6"/>
    </row>
    <row r="80" ht="25" customHeight="1" spans="1:6">
      <c r="A80" s="7">
        <v>78</v>
      </c>
      <c r="B80" s="7" t="s">
        <v>148</v>
      </c>
      <c r="C80" s="8" t="s">
        <v>149</v>
      </c>
      <c r="D80" s="7">
        <v>7988</v>
      </c>
      <c r="E80" s="9">
        <f t="shared" si="1"/>
        <v>10384.4</v>
      </c>
      <c r="F80" s="6"/>
    </row>
    <row r="81" ht="25" customHeight="1" spans="1:6">
      <c r="A81" s="7">
        <v>79</v>
      </c>
      <c r="B81" s="7" t="s">
        <v>150</v>
      </c>
      <c r="C81" s="8" t="s">
        <v>151</v>
      </c>
      <c r="D81" s="7">
        <v>7863</v>
      </c>
      <c r="E81" s="9">
        <f t="shared" si="1"/>
        <v>10221.9</v>
      </c>
      <c r="F81" s="6"/>
    </row>
    <row r="82" ht="25" customHeight="1" spans="1:6">
      <c r="A82" s="7">
        <v>80</v>
      </c>
      <c r="B82" s="7" t="s">
        <v>152</v>
      </c>
      <c r="C82" s="8" t="s">
        <v>37</v>
      </c>
      <c r="D82" s="7">
        <v>7851</v>
      </c>
      <c r="E82" s="9">
        <f t="shared" si="1"/>
        <v>10206.3</v>
      </c>
      <c r="F82" s="6"/>
    </row>
    <row r="83" ht="25" customHeight="1" spans="1:6">
      <c r="A83" s="7">
        <v>81</v>
      </c>
      <c r="B83" s="7" t="s">
        <v>153</v>
      </c>
      <c r="C83" s="8" t="s">
        <v>154</v>
      </c>
      <c r="D83" s="7">
        <v>7751</v>
      </c>
      <c r="E83" s="9">
        <f t="shared" si="1"/>
        <v>10076.3</v>
      </c>
      <c r="F83" s="6"/>
    </row>
    <row r="84" ht="25" customHeight="1" spans="1:6">
      <c r="A84" s="7">
        <v>82</v>
      </c>
      <c r="B84" s="7" t="s">
        <v>155</v>
      </c>
      <c r="C84" s="8" t="s">
        <v>136</v>
      </c>
      <c r="D84" s="7">
        <v>7746</v>
      </c>
      <c r="E84" s="9">
        <f t="shared" si="1"/>
        <v>10069.8</v>
      </c>
      <c r="F84" s="6"/>
    </row>
    <row r="85" ht="25" customHeight="1" spans="1:6">
      <c r="A85" s="7">
        <v>83</v>
      </c>
      <c r="B85" s="7" t="s">
        <v>156</v>
      </c>
      <c r="C85" s="8" t="s">
        <v>157</v>
      </c>
      <c r="D85" s="7">
        <v>7694</v>
      </c>
      <c r="E85" s="9">
        <f t="shared" si="1"/>
        <v>10002.2</v>
      </c>
      <c r="F85" s="6"/>
    </row>
    <row r="86" ht="25" customHeight="1" spans="1:6">
      <c r="A86" s="7">
        <v>84</v>
      </c>
      <c r="B86" s="7" t="s">
        <v>158</v>
      </c>
      <c r="C86" s="8" t="s">
        <v>113</v>
      </c>
      <c r="D86" s="7">
        <v>7627</v>
      </c>
      <c r="E86" s="9">
        <f t="shared" si="1"/>
        <v>9915.1</v>
      </c>
      <c r="F86" s="6"/>
    </row>
    <row r="87" ht="25" customHeight="1" spans="1:6">
      <c r="A87" s="7">
        <v>85</v>
      </c>
      <c r="B87" s="7" t="s">
        <v>159</v>
      </c>
      <c r="C87" s="8" t="s">
        <v>160</v>
      </c>
      <c r="D87" s="7">
        <v>7296</v>
      </c>
      <c r="E87" s="9">
        <f t="shared" si="1"/>
        <v>9484.8</v>
      </c>
      <c r="F87" s="6"/>
    </row>
    <row r="88" ht="25" customHeight="1" spans="1:6">
      <c r="A88" s="7">
        <v>86</v>
      </c>
      <c r="B88" s="7" t="s">
        <v>161</v>
      </c>
      <c r="C88" s="8" t="s">
        <v>162</v>
      </c>
      <c r="D88" s="7">
        <v>7244</v>
      </c>
      <c r="E88" s="9">
        <f t="shared" si="1"/>
        <v>9417.2</v>
      </c>
      <c r="F88" s="6"/>
    </row>
    <row r="89" ht="25" customHeight="1" spans="1:6">
      <c r="A89" s="7">
        <v>87</v>
      </c>
      <c r="B89" s="7" t="s">
        <v>163</v>
      </c>
      <c r="C89" s="8" t="s">
        <v>164</v>
      </c>
      <c r="D89" s="7">
        <v>7218</v>
      </c>
      <c r="E89" s="9">
        <f t="shared" si="1"/>
        <v>9383.4</v>
      </c>
      <c r="F89" s="6"/>
    </row>
  </sheetData>
  <sortState ref="A3:F210">
    <sortCondition ref="D3" descending="1"/>
  </sortState>
  <mergeCells count="1">
    <mergeCell ref="A1:F1"/>
  </mergeCells>
  <pageMargins left="0.708333333333333" right="0.27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天外飞仙</cp:lastModifiedBy>
  <dcterms:created xsi:type="dcterms:W3CDTF">2023-05-12T11:15:00Z</dcterms:created>
  <dcterms:modified xsi:type="dcterms:W3CDTF">2026-05-07T02:01:54Z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75BC93F45140472CAE52E5660EC8DE0D_13</vt:lpwstr>
  </property>
  <property fmtid="{D5CDD505-2E9C-101B-9397-08002B2CF9AE}" pid="4" name="CalculationRule">
    <vt:i4>0</vt:i4>
  </property>
</Properties>
</file>