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840" windowHeight="12375"/>
  </bookViews>
  <sheets>
    <sheet name="Sheet1" sheetId="1" r:id="rId1"/>
    <sheet name="Sheet2" sheetId="2" r:id="rId2"/>
    <sheet name="Sheet3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0" i="1"/>
  <c r="E129"/>
  <c r="E128"/>
  <c r="E127"/>
  <c r="E126"/>
  <c r="E125"/>
  <c r="E124"/>
  <c r="E123"/>
  <c r="E122"/>
  <c r="E121"/>
  <c r="E120"/>
  <c r="E119"/>
  <c r="E118"/>
  <c r="E117"/>
  <c r="E116"/>
  <c r="E115"/>
  <c r="E114"/>
  <c r="E113"/>
  <c r="E112"/>
  <c r="E111"/>
  <c r="E110"/>
  <c r="E109"/>
  <c r="E108"/>
  <c r="E107"/>
  <c r="E106"/>
  <c r="E105"/>
  <c r="E104"/>
  <c r="E103"/>
  <c r="E102"/>
  <c r="E101"/>
  <c r="E100"/>
  <c r="E99"/>
  <c r="E98"/>
  <c r="E97"/>
  <c r="E96"/>
  <c r="E95"/>
  <c r="E94"/>
  <c r="E93"/>
  <c r="E92"/>
  <c r="E91"/>
  <c r="E90"/>
  <c r="E89"/>
  <c r="E88"/>
  <c r="E87"/>
  <c r="E86"/>
  <c r="E85"/>
  <c r="E84"/>
  <c r="E83"/>
  <c r="E82"/>
  <c r="E81"/>
  <c r="E80"/>
  <c r="E79"/>
  <c r="E78"/>
  <c r="E77"/>
  <c r="E76"/>
  <c r="E75"/>
  <c r="E74"/>
  <c r="E73"/>
  <c r="E72"/>
  <c r="E71"/>
  <c r="E70"/>
  <c r="E69"/>
  <c r="E68"/>
  <c r="E67"/>
  <c r="E66"/>
  <c r="E65"/>
  <c r="E64"/>
  <c r="E63"/>
  <c r="E62"/>
  <c r="E61"/>
  <c r="E60"/>
  <c r="E59"/>
  <c r="E58"/>
  <c r="E57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E37"/>
  <c r="E36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E12"/>
  <c r="E11"/>
  <c r="E10"/>
  <c r="E9"/>
  <c r="E8"/>
  <c r="E7"/>
  <c r="E6"/>
  <c r="E5"/>
  <c r="E4"/>
  <c r="E3"/>
</calcChain>
</file>

<file path=xl/sharedStrings.xml><?xml version="1.0" encoding="utf-8"?>
<sst xmlns="http://schemas.openxmlformats.org/spreadsheetml/2006/main" count="274" uniqueCount="244">
  <si>
    <t>2025年长汀县非居民用水户计划指标明细表</t>
  </si>
  <si>
    <t>序号</t>
  </si>
  <si>
    <t>户号</t>
  </si>
  <si>
    <t>名称</t>
  </si>
  <si>
    <t>2024年非居民用水年用水量</t>
  </si>
  <si>
    <t>2025年计划指标</t>
  </si>
  <si>
    <t>备注</t>
  </si>
  <si>
    <t xml:space="preserve">033208   </t>
  </si>
  <si>
    <t>长汀县龙宇实验中学</t>
  </si>
  <si>
    <t>043615</t>
  </si>
  <si>
    <t>长汀安踏体育用品有限公司</t>
  </si>
  <si>
    <t xml:space="preserve">022960   </t>
  </si>
  <si>
    <t>福建省长汀县第一中学</t>
  </si>
  <si>
    <t xml:space="preserve">022861   </t>
  </si>
  <si>
    <t>福建省长汀县第二中学</t>
  </si>
  <si>
    <t xml:space="preserve">043407   </t>
  </si>
  <si>
    <t>福建省长汀盼盼食品有限公司</t>
  </si>
  <si>
    <t xml:space="preserve">013102   </t>
  </si>
  <si>
    <t>长汀一中卧龙学校</t>
  </si>
  <si>
    <t xml:space="preserve">015367   </t>
  </si>
  <si>
    <t>长汀县大同卫生院</t>
  </si>
  <si>
    <t xml:space="preserve">022987   </t>
  </si>
  <si>
    <t xml:space="preserve">020958   </t>
  </si>
  <si>
    <t xml:space="preserve">063247   </t>
  </si>
  <si>
    <t>中国铁路南昌局集团有限公司龙岩工务段</t>
  </si>
  <si>
    <t xml:space="preserve">013687   </t>
  </si>
  <si>
    <t>福建卓创维为建筑劳务有限公司</t>
  </si>
  <si>
    <t xml:space="preserve">022842   </t>
  </si>
  <si>
    <t>公安局二所一队</t>
  </si>
  <si>
    <t>单位与居民</t>
  </si>
  <si>
    <t xml:space="preserve">043636   </t>
  </si>
  <si>
    <t>福建华平纺织服装实业有限公司</t>
  </si>
  <si>
    <t xml:space="preserve">014457   </t>
  </si>
  <si>
    <t>长汀中旺工贸有限公司</t>
  </si>
  <si>
    <t xml:space="preserve">020959   </t>
  </si>
  <si>
    <t xml:space="preserve">070299   </t>
  </si>
  <si>
    <t>福建省古韵汀州文旅集团有限公司</t>
  </si>
  <si>
    <t xml:space="preserve">070003   </t>
  </si>
  <si>
    <t>联辉（长汀）纺织有限公司</t>
  </si>
  <si>
    <t xml:space="preserve">043142   </t>
  </si>
  <si>
    <t>福建天守纺织新材料有限公司</t>
  </si>
  <si>
    <t xml:space="preserve">023880   </t>
  </si>
  <si>
    <t>长汀县腾飞城市建设投资有限公司</t>
  </si>
  <si>
    <t xml:space="preserve">016483   </t>
  </si>
  <si>
    <t xml:space="preserve">056474   </t>
  </si>
  <si>
    <t xml:space="preserve">070328   </t>
  </si>
  <si>
    <t xml:space="preserve">023219   </t>
  </si>
  <si>
    <t>长汀宾馆有限公司</t>
  </si>
  <si>
    <t xml:space="preserve">046820   </t>
  </si>
  <si>
    <t>福建省汀州皇冠国际大酒店有限公司</t>
  </si>
  <si>
    <t xml:space="preserve">063830   </t>
  </si>
  <si>
    <t>福建天守金仁大酒店有限公司</t>
  </si>
  <si>
    <t xml:space="preserve">065472   </t>
  </si>
  <si>
    <t>长汀县建国汀州酒店管理有限公司</t>
  </si>
  <si>
    <t xml:space="preserve">033374   </t>
  </si>
  <si>
    <t>长汀恒信织造有限公司</t>
  </si>
  <si>
    <t xml:space="preserve">023362   </t>
  </si>
  <si>
    <t>韩勇福</t>
  </si>
  <si>
    <t>商铺</t>
  </si>
  <si>
    <t xml:space="preserve">070561   </t>
  </si>
  <si>
    <t>长汀县中区小学（腾飞实验幼儿园）</t>
  </si>
  <si>
    <t xml:space="preserve">023031   </t>
  </si>
  <si>
    <t>龙山中学</t>
  </si>
  <si>
    <t xml:space="preserve">043282   </t>
  </si>
  <si>
    <t>长汀长诚鞋业有限公司</t>
  </si>
  <si>
    <t xml:space="preserve">021847   </t>
  </si>
  <si>
    <t>长汀县环境卫生中心</t>
  </si>
  <si>
    <t xml:space="preserve">014701   </t>
  </si>
  <si>
    <t>龙岩新天地物业管理有限公司</t>
  </si>
  <si>
    <t>店铺总表</t>
  </si>
  <si>
    <t xml:space="preserve">023094   </t>
  </si>
  <si>
    <t xml:space="preserve">023457   </t>
  </si>
  <si>
    <t>汀州中医院</t>
  </si>
  <si>
    <t xml:space="preserve">044736   </t>
  </si>
  <si>
    <t>福建荣耀纺织有限公司</t>
  </si>
  <si>
    <t xml:space="preserve">022339   </t>
  </si>
  <si>
    <t>长汀县实验小学</t>
  </si>
  <si>
    <t xml:space="preserve">055460   </t>
  </si>
  <si>
    <t>长汀县汀州农贸市场管理有限公司</t>
  </si>
  <si>
    <t xml:space="preserve">044832   </t>
  </si>
  <si>
    <t>福建省宏鑫纺织有限公司</t>
  </si>
  <si>
    <t xml:space="preserve">021867   </t>
  </si>
  <si>
    <t>长汀三中</t>
  </si>
  <si>
    <t xml:space="preserve">042953   </t>
  </si>
  <si>
    <t>东汇欣龙制衣有限公司</t>
  </si>
  <si>
    <t xml:space="preserve">045077   </t>
  </si>
  <si>
    <t>天乐卫生用品有限公司</t>
  </si>
  <si>
    <t xml:space="preserve">042684   </t>
  </si>
  <si>
    <t>大鹏织造服饰有限公司</t>
  </si>
  <si>
    <t xml:space="preserve">022394   </t>
  </si>
  <si>
    <t>长汀县城市管理局路灯管理中心</t>
  </si>
  <si>
    <t xml:space="preserve">046751   </t>
  </si>
  <si>
    <t xml:space="preserve">043377   </t>
  </si>
  <si>
    <t>福建新纺纺织有限公司</t>
  </si>
  <si>
    <t xml:space="preserve">045499   </t>
  </si>
  <si>
    <t>福建伟益锦纶科技有限公司</t>
  </si>
  <si>
    <t xml:space="preserve">063874   </t>
  </si>
  <si>
    <t>长汀宝珠世纪花园小区</t>
  </si>
  <si>
    <t xml:space="preserve">045164   </t>
  </si>
  <si>
    <t>福建恒隆针织有限公司</t>
  </si>
  <si>
    <t xml:space="preserve">045369   </t>
  </si>
  <si>
    <t>福建省得力机电有限公司</t>
  </si>
  <si>
    <t xml:space="preserve">023032   </t>
  </si>
  <si>
    <t xml:space="preserve">023082   </t>
  </si>
  <si>
    <t>长汀县天宸酒店管理有限公司</t>
  </si>
  <si>
    <t xml:space="preserve">063243   </t>
  </si>
  <si>
    <t>福建省闽兴专用汽车有限公司</t>
  </si>
  <si>
    <t xml:space="preserve">013809   </t>
  </si>
  <si>
    <t>长汀县三泰水泥预制厂</t>
  </si>
  <si>
    <t xml:space="preserve">021824   </t>
  </si>
  <si>
    <t xml:space="preserve">070048   </t>
  </si>
  <si>
    <t>福建省长汀县汀州龙门泉酿酒饮料厂</t>
  </si>
  <si>
    <t xml:space="preserve">065488   </t>
  </si>
  <si>
    <t>合诚（厦门）建设工程有限公司龙岩长汀县分公司</t>
  </si>
  <si>
    <t xml:space="preserve">043597   </t>
  </si>
  <si>
    <t>卡鑫隆服饰制造有限公司</t>
  </si>
  <si>
    <t xml:space="preserve">063905   </t>
  </si>
  <si>
    <t xml:space="preserve">070320   </t>
  </si>
  <si>
    <t>长汀县中区小学</t>
  </si>
  <si>
    <t xml:space="preserve">070290   </t>
  </si>
  <si>
    <t>长汀县恒美物业管理有限公司</t>
  </si>
  <si>
    <t xml:space="preserve">016437   </t>
  </si>
  <si>
    <t xml:space="preserve">044712   </t>
  </si>
  <si>
    <t>福建长汀县世纪鑫源服饰织造有限公司</t>
  </si>
  <si>
    <t xml:space="preserve">063879   </t>
  </si>
  <si>
    <t xml:space="preserve">043639   </t>
  </si>
  <si>
    <t>福建恒盛纺织有限公司</t>
  </si>
  <si>
    <t xml:space="preserve">044645   </t>
  </si>
  <si>
    <t xml:space="preserve">016302   </t>
  </si>
  <si>
    <t>世茂天成物业服务集团有限公司龙岩分公司</t>
  </si>
  <si>
    <t xml:space="preserve">044806   </t>
  </si>
  <si>
    <t>长汀县财富物业管理服务有限公司</t>
  </si>
  <si>
    <t xml:space="preserve">044791   </t>
  </si>
  <si>
    <t>天鸿(福建)伞业有限公司</t>
  </si>
  <si>
    <t xml:space="preserve">070027   </t>
  </si>
  <si>
    <t>金泰房地产开发公司</t>
  </si>
  <si>
    <t xml:space="preserve">043537   </t>
  </si>
  <si>
    <t>长汀达盛针织有限公司</t>
  </si>
  <si>
    <t xml:space="preserve">042620   </t>
  </si>
  <si>
    <t>绿雨服饰制造有限公司</t>
  </si>
  <si>
    <t xml:space="preserve">045081   </t>
  </si>
  <si>
    <t>谢小进</t>
  </si>
  <si>
    <t>工厂</t>
  </si>
  <si>
    <t xml:space="preserve">064575   </t>
  </si>
  <si>
    <t>长汀县第四中学</t>
  </si>
  <si>
    <t xml:space="preserve">042608   </t>
  </si>
  <si>
    <t>福建汀江酒业有限公司</t>
  </si>
  <si>
    <t xml:space="preserve">023473   </t>
  </si>
  <si>
    <t>附小幼儿园</t>
  </si>
  <si>
    <t xml:space="preserve">045940   </t>
  </si>
  <si>
    <t>福建省长汀县妇幼保健院</t>
  </si>
  <si>
    <t xml:space="preserve">043406   </t>
  </si>
  <si>
    <t>福建中森纺织有限公司</t>
  </si>
  <si>
    <t xml:space="preserve">065473   </t>
  </si>
  <si>
    <t xml:space="preserve">045849   </t>
  </si>
  <si>
    <t>长汀县公安局</t>
  </si>
  <si>
    <t xml:space="preserve">021859   </t>
  </si>
  <si>
    <t>长汀县美仑柏悦酒店有限公司</t>
  </si>
  <si>
    <t xml:space="preserve">055720   </t>
  </si>
  <si>
    <t>长汀县实验幼儿园</t>
  </si>
  <si>
    <t xml:space="preserve">042130   </t>
  </si>
  <si>
    <t>酒类饮料厂</t>
  </si>
  <si>
    <t xml:space="preserve">046281   </t>
  </si>
  <si>
    <t xml:space="preserve">082036   </t>
  </si>
  <si>
    <t>长汀康泽物业管理有限公司</t>
  </si>
  <si>
    <t xml:space="preserve">043538   </t>
  </si>
  <si>
    <t>天乐卫生巾厂</t>
  </si>
  <si>
    <t xml:space="preserve">022204   </t>
  </si>
  <si>
    <t>中国邮政集团有限公司福建省长汀县分公司</t>
  </si>
  <si>
    <t xml:space="preserve">055558   </t>
  </si>
  <si>
    <t>长汀县汀州小学</t>
  </si>
  <si>
    <t xml:space="preserve">046079   </t>
  </si>
  <si>
    <t>龙岩智享嘉源物业服务有限公司长汀分公司</t>
  </si>
  <si>
    <t xml:space="preserve">082035   </t>
  </si>
  <si>
    <t xml:space="preserve">064373   </t>
  </si>
  <si>
    <t xml:space="preserve">043700   </t>
  </si>
  <si>
    <t>福丰（长汀）服装有限公司</t>
  </si>
  <si>
    <t xml:space="preserve">016417   </t>
  </si>
  <si>
    <t>福建一九六九文化发展有限公司</t>
  </si>
  <si>
    <t xml:space="preserve">055392   </t>
  </si>
  <si>
    <t>长汀县第二实验小学</t>
  </si>
  <si>
    <t xml:space="preserve">080367   </t>
  </si>
  <si>
    <t>龙岩市长汀县新红卫管理有限公司</t>
  </si>
  <si>
    <t xml:space="preserve">021969   </t>
  </si>
  <si>
    <t xml:space="preserve">043174   </t>
  </si>
  <si>
    <t>福建省长汀县顺意机械有限公司</t>
  </si>
  <si>
    <t xml:space="preserve">042753   </t>
  </si>
  <si>
    <t>长汀南祥针织有限公司</t>
  </si>
  <si>
    <t xml:space="preserve">044721   </t>
  </si>
  <si>
    <t>福丰织造有限公司</t>
  </si>
  <si>
    <t xml:space="preserve">040217   </t>
  </si>
  <si>
    <t>福建省长汀县供销社食用菌有限公司</t>
  </si>
  <si>
    <t xml:space="preserve">015739   </t>
  </si>
  <si>
    <t xml:space="preserve">015318   </t>
  </si>
  <si>
    <t>长汀县怡家园物业管理有限公司</t>
  </si>
  <si>
    <t xml:space="preserve">014366   </t>
  </si>
  <si>
    <t>福建雅阁服装有限公司</t>
  </si>
  <si>
    <t xml:space="preserve">010874   </t>
  </si>
  <si>
    <t>长汀县汀江小学</t>
  </si>
  <si>
    <t xml:space="preserve">044094   </t>
  </si>
  <si>
    <t>长汀县远兴纺织科技有限公司</t>
  </si>
  <si>
    <t xml:space="preserve">015366   </t>
  </si>
  <si>
    <t xml:space="preserve">043652   </t>
  </si>
  <si>
    <t>霞辉制衣织造有限公司</t>
  </si>
  <si>
    <t xml:space="preserve">055395   </t>
  </si>
  <si>
    <t>腾龙商业管理有限公司</t>
  </si>
  <si>
    <t xml:space="preserve">064091   </t>
  </si>
  <si>
    <t>龙岩市创佳物业管理有限公司长汀分公司</t>
  </si>
  <si>
    <t xml:space="preserve">040199   </t>
  </si>
  <si>
    <t>福建长汀弘泰金属工业有限公司</t>
  </si>
  <si>
    <t xml:space="preserve">043092   </t>
  </si>
  <si>
    <t>龙岩市鑫科发展有限公司</t>
  </si>
  <si>
    <t xml:space="preserve">022181   </t>
  </si>
  <si>
    <t>龙洲集团股份有限公司长汀分公司</t>
  </si>
  <si>
    <t xml:space="preserve">022220   </t>
  </si>
  <si>
    <t>德鸿鑫客家（长汀）酒店有限公司</t>
  </si>
  <si>
    <t xml:space="preserve">042687   </t>
  </si>
  <si>
    <t>长汀县荣美服装厂</t>
  </si>
  <si>
    <t xml:space="preserve">043594   </t>
  </si>
  <si>
    <t>福建省长汀生隆鞋业有限公司</t>
  </si>
  <si>
    <t xml:space="preserve">014576   </t>
  </si>
  <si>
    <t>黄屋村委会综合楼</t>
  </si>
  <si>
    <t xml:space="preserve">042961   </t>
  </si>
  <si>
    <t>福丰长汀服装有限公司</t>
  </si>
  <si>
    <t xml:space="preserve">070400   </t>
  </si>
  <si>
    <t>长汀县第二实验幼儿园</t>
  </si>
  <si>
    <t xml:space="preserve">042211   </t>
  </si>
  <si>
    <t>长汀县天乐卫生用品有限公司</t>
  </si>
  <si>
    <t>010850</t>
  </si>
  <si>
    <t>长汀颐和养老服务有限公司</t>
  </si>
  <si>
    <t xml:space="preserve">042690   </t>
  </si>
  <si>
    <t>俞开琛</t>
  </si>
  <si>
    <t xml:space="preserve">021917   </t>
  </si>
  <si>
    <t>福建省汀州医院</t>
  </si>
  <si>
    <t xml:space="preserve">064860   </t>
  </si>
  <si>
    <t xml:space="preserve">042754   </t>
  </si>
  <si>
    <t>范仁昌</t>
  </si>
  <si>
    <t xml:space="preserve">042756   </t>
  </si>
  <si>
    <t>长汀县国有投资集团有限公司</t>
  </si>
  <si>
    <t xml:space="preserve">040197   </t>
  </si>
  <si>
    <t>恒泰家私</t>
  </si>
  <si>
    <t xml:space="preserve">020938   </t>
  </si>
  <si>
    <t xml:space="preserve">046636   </t>
  </si>
  <si>
    <t>长汀县寻味汀州餐饮有限公司</t>
  </si>
</sst>
</file>

<file path=xl/styles.xml><?xml version="1.0" encoding="utf-8"?>
<styleSheet xmlns="http://schemas.openxmlformats.org/spreadsheetml/2006/main">
  <numFmts count="1">
    <numFmt numFmtId="178" formatCode="0_ "/>
  </numFmts>
  <fonts count="6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6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8" fontId="1" fillId="0" borderId="1" xfId="0" applyNumberFormat="1" applyFont="1" applyBorder="1" applyAlignment="1">
      <alignment horizontal="center" vertical="center"/>
    </xf>
    <xf numFmtId="0" fontId="4" fillId="0" borderId="1" xfId="0" quotePrefix="1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30"/>
  <sheetViews>
    <sheetView tabSelected="1" zoomScale="140" zoomScaleNormal="140" workbookViewId="0">
      <selection activeCell="C138" sqref="C138"/>
    </sheetView>
  </sheetViews>
  <sheetFormatPr defaultColWidth="9" defaultRowHeight="13.5"/>
  <cols>
    <col min="1" max="1" width="13.625" customWidth="1"/>
    <col min="2" max="2" width="16.375" style="1" customWidth="1"/>
    <col min="3" max="3" width="25.5" style="1" customWidth="1"/>
    <col min="4" max="4" width="10.625" style="1" customWidth="1"/>
    <col min="5" max="5" width="15.875" style="1" customWidth="1"/>
    <col min="6" max="6" width="19.625" style="2" customWidth="1"/>
    <col min="7" max="7" width="9.5" customWidth="1"/>
  </cols>
  <sheetData>
    <row r="1" spans="1:6" ht="41.1" customHeight="1">
      <c r="A1" s="11" t="s">
        <v>0</v>
      </c>
      <c r="B1" s="11"/>
      <c r="C1" s="11"/>
      <c r="D1" s="11"/>
      <c r="E1" s="11"/>
      <c r="F1" s="11"/>
    </row>
    <row r="2" spans="1:6" ht="81.95" customHeight="1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</row>
    <row r="3" spans="1:6" ht="35.1" customHeight="1">
      <c r="A3" s="6">
        <v>1</v>
      </c>
      <c r="B3" s="7" t="s">
        <v>7</v>
      </c>
      <c r="C3" s="7" t="s">
        <v>8</v>
      </c>
      <c r="D3" s="8">
        <v>170679</v>
      </c>
      <c r="E3" s="9">
        <f t="shared" ref="E3:E66" si="0">D3*1.3</f>
        <v>221882.7</v>
      </c>
      <c r="F3" s="5"/>
    </row>
    <row r="4" spans="1:6" ht="35.1" customHeight="1">
      <c r="A4" s="6">
        <v>2</v>
      </c>
      <c r="B4" s="10" t="s">
        <v>9</v>
      </c>
      <c r="C4" s="7" t="s">
        <v>10</v>
      </c>
      <c r="D4" s="8">
        <v>130638</v>
      </c>
      <c r="E4" s="9">
        <f t="shared" si="0"/>
        <v>169829.4</v>
      </c>
      <c r="F4" s="5"/>
    </row>
    <row r="5" spans="1:6" ht="35.1" customHeight="1">
      <c r="A5" s="6">
        <v>3</v>
      </c>
      <c r="B5" s="7" t="s">
        <v>11</v>
      </c>
      <c r="C5" s="7" t="s">
        <v>12</v>
      </c>
      <c r="D5" s="8">
        <v>130585</v>
      </c>
      <c r="E5" s="9">
        <f t="shared" si="0"/>
        <v>169760.5</v>
      </c>
      <c r="F5" s="5"/>
    </row>
    <row r="6" spans="1:6" ht="35.1" customHeight="1">
      <c r="A6" s="6">
        <v>4</v>
      </c>
      <c r="B6" s="7" t="s">
        <v>13</v>
      </c>
      <c r="C6" s="7" t="s">
        <v>14</v>
      </c>
      <c r="D6" s="8">
        <v>111285</v>
      </c>
      <c r="E6" s="9">
        <f t="shared" si="0"/>
        <v>144670.5</v>
      </c>
      <c r="F6" s="5"/>
    </row>
    <row r="7" spans="1:6" ht="35.1" customHeight="1">
      <c r="A7" s="6">
        <v>5</v>
      </c>
      <c r="B7" s="7" t="s">
        <v>15</v>
      </c>
      <c r="C7" s="7" t="s">
        <v>16</v>
      </c>
      <c r="D7" s="8">
        <v>109916</v>
      </c>
      <c r="E7" s="9">
        <f t="shared" si="0"/>
        <v>142890.80000000002</v>
      </c>
      <c r="F7" s="5"/>
    </row>
    <row r="8" spans="1:6" ht="35.1" customHeight="1">
      <c r="A8" s="6">
        <v>6</v>
      </c>
      <c r="B8" s="7" t="s">
        <v>17</v>
      </c>
      <c r="C8" s="7" t="s">
        <v>18</v>
      </c>
      <c r="D8" s="8">
        <v>107243</v>
      </c>
      <c r="E8" s="9">
        <f t="shared" si="0"/>
        <v>139415.9</v>
      </c>
      <c r="F8" s="5"/>
    </row>
    <row r="9" spans="1:6" ht="35.1" customHeight="1">
      <c r="A9" s="6">
        <v>7</v>
      </c>
      <c r="B9" s="7" t="s">
        <v>19</v>
      </c>
      <c r="C9" s="7" t="s">
        <v>20</v>
      </c>
      <c r="D9" s="8">
        <v>100437</v>
      </c>
      <c r="E9" s="9">
        <f t="shared" si="0"/>
        <v>130568.1</v>
      </c>
      <c r="F9" s="5"/>
    </row>
    <row r="10" spans="1:6" ht="35.1" customHeight="1">
      <c r="A10" s="6">
        <v>8</v>
      </c>
      <c r="B10" s="7" t="s">
        <v>21</v>
      </c>
      <c r="C10" s="7" t="s">
        <v>14</v>
      </c>
      <c r="D10" s="8">
        <v>92562</v>
      </c>
      <c r="E10" s="9">
        <f t="shared" si="0"/>
        <v>120330.6</v>
      </c>
      <c r="F10" s="5"/>
    </row>
    <row r="11" spans="1:6" ht="35.1" customHeight="1">
      <c r="A11" s="6">
        <v>9</v>
      </c>
      <c r="B11" s="7" t="s">
        <v>22</v>
      </c>
      <c r="C11" s="7" t="s">
        <v>14</v>
      </c>
      <c r="D11" s="8">
        <v>91641</v>
      </c>
      <c r="E11" s="9">
        <f t="shared" si="0"/>
        <v>119133.3</v>
      </c>
      <c r="F11" s="5"/>
    </row>
    <row r="12" spans="1:6" ht="35.1" customHeight="1">
      <c r="A12" s="6">
        <v>10</v>
      </c>
      <c r="B12" s="7" t="s">
        <v>23</v>
      </c>
      <c r="C12" s="7" t="s">
        <v>24</v>
      </c>
      <c r="D12" s="8">
        <v>74659</v>
      </c>
      <c r="E12" s="9">
        <f t="shared" si="0"/>
        <v>97056.7</v>
      </c>
      <c r="F12" s="5"/>
    </row>
    <row r="13" spans="1:6" ht="35.1" customHeight="1">
      <c r="A13" s="6">
        <v>11</v>
      </c>
      <c r="B13" s="7" t="s">
        <v>25</v>
      </c>
      <c r="C13" s="7" t="s">
        <v>26</v>
      </c>
      <c r="D13" s="8">
        <v>72315</v>
      </c>
      <c r="E13" s="9">
        <f t="shared" si="0"/>
        <v>94009.5</v>
      </c>
      <c r="F13" s="5"/>
    </row>
    <row r="14" spans="1:6" ht="35.1" customHeight="1">
      <c r="A14" s="6">
        <v>12</v>
      </c>
      <c r="B14" s="7" t="s">
        <v>27</v>
      </c>
      <c r="C14" s="7" t="s">
        <v>28</v>
      </c>
      <c r="D14" s="8">
        <v>64132</v>
      </c>
      <c r="E14" s="9">
        <f t="shared" si="0"/>
        <v>83371.600000000006</v>
      </c>
      <c r="F14" s="5" t="s">
        <v>29</v>
      </c>
    </row>
    <row r="15" spans="1:6" ht="35.1" customHeight="1">
      <c r="A15" s="6">
        <v>13</v>
      </c>
      <c r="B15" s="7" t="s">
        <v>30</v>
      </c>
      <c r="C15" s="7" t="s">
        <v>31</v>
      </c>
      <c r="D15" s="8">
        <v>58373</v>
      </c>
      <c r="E15" s="9">
        <f t="shared" si="0"/>
        <v>75884.900000000009</v>
      </c>
      <c r="F15" s="5"/>
    </row>
    <row r="16" spans="1:6" ht="35.1" customHeight="1">
      <c r="A16" s="6">
        <v>14</v>
      </c>
      <c r="B16" s="7" t="s">
        <v>32</v>
      </c>
      <c r="C16" s="7" t="s">
        <v>33</v>
      </c>
      <c r="D16" s="8">
        <v>56074</v>
      </c>
      <c r="E16" s="9">
        <f t="shared" si="0"/>
        <v>72896.2</v>
      </c>
      <c r="F16" s="5"/>
    </row>
    <row r="17" spans="1:6" ht="35.1" customHeight="1">
      <c r="A17" s="6">
        <v>15</v>
      </c>
      <c r="B17" s="7" t="s">
        <v>34</v>
      </c>
      <c r="C17" s="7" t="s">
        <v>14</v>
      </c>
      <c r="D17" s="8">
        <v>55287</v>
      </c>
      <c r="E17" s="9">
        <f t="shared" si="0"/>
        <v>71873.100000000006</v>
      </c>
      <c r="F17" s="5"/>
    </row>
    <row r="18" spans="1:6" ht="35.1" customHeight="1">
      <c r="A18" s="6">
        <v>16</v>
      </c>
      <c r="B18" s="7" t="s">
        <v>35</v>
      </c>
      <c r="C18" s="7" t="s">
        <v>36</v>
      </c>
      <c r="D18" s="8">
        <v>48032</v>
      </c>
      <c r="E18" s="9">
        <f t="shared" si="0"/>
        <v>62441.599999999999</v>
      </c>
      <c r="F18" s="5"/>
    </row>
    <row r="19" spans="1:6" ht="35.1" customHeight="1">
      <c r="A19" s="6">
        <v>17</v>
      </c>
      <c r="B19" s="7" t="s">
        <v>37</v>
      </c>
      <c r="C19" s="7" t="s">
        <v>38</v>
      </c>
      <c r="D19" s="8">
        <v>44809</v>
      </c>
      <c r="E19" s="9">
        <f t="shared" si="0"/>
        <v>58251.700000000004</v>
      </c>
      <c r="F19" s="5"/>
    </row>
    <row r="20" spans="1:6" ht="35.1" customHeight="1">
      <c r="A20" s="6">
        <v>18</v>
      </c>
      <c r="B20" s="7" t="s">
        <v>39</v>
      </c>
      <c r="C20" s="7" t="s">
        <v>40</v>
      </c>
      <c r="D20" s="8">
        <v>44371</v>
      </c>
      <c r="E20" s="9">
        <f t="shared" si="0"/>
        <v>57682.3</v>
      </c>
      <c r="F20" s="5"/>
    </row>
    <row r="21" spans="1:6" ht="35.1" customHeight="1">
      <c r="A21" s="6">
        <v>19</v>
      </c>
      <c r="B21" s="7" t="s">
        <v>41</v>
      </c>
      <c r="C21" s="7" t="s">
        <v>42</v>
      </c>
      <c r="D21" s="8">
        <v>40457</v>
      </c>
      <c r="E21" s="9">
        <f t="shared" si="0"/>
        <v>52594.1</v>
      </c>
      <c r="F21" s="5"/>
    </row>
    <row r="22" spans="1:6" ht="35.1" customHeight="1">
      <c r="A22" s="6">
        <v>20</v>
      </c>
      <c r="B22" s="7" t="s">
        <v>43</v>
      </c>
      <c r="C22" s="7" t="s">
        <v>26</v>
      </c>
      <c r="D22" s="8">
        <v>40102</v>
      </c>
      <c r="E22" s="9">
        <f t="shared" si="0"/>
        <v>52132.6</v>
      </c>
      <c r="F22" s="5"/>
    </row>
    <row r="23" spans="1:6" ht="35.1" customHeight="1">
      <c r="A23" s="6">
        <v>21</v>
      </c>
      <c r="B23" s="7" t="s">
        <v>44</v>
      </c>
      <c r="C23" s="7" t="s">
        <v>36</v>
      </c>
      <c r="D23" s="8">
        <v>39097</v>
      </c>
      <c r="E23" s="9">
        <f t="shared" si="0"/>
        <v>50826.1</v>
      </c>
      <c r="F23" s="5"/>
    </row>
    <row r="24" spans="1:6" ht="35.1" customHeight="1">
      <c r="A24" s="6">
        <v>22</v>
      </c>
      <c r="B24" s="7" t="s">
        <v>45</v>
      </c>
      <c r="C24" s="7" t="s">
        <v>16</v>
      </c>
      <c r="D24" s="8">
        <v>36911</v>
      </c>
      <c r="E24" s="9">
        <f t="shared" si="0"/>
        <v>47984.3</v>
      </c>
      <c r="F24" s="5"/>
    </row>
    <row r="25" spans="1:6" ht="35.1" customHeight="1">
      <c r="A25" s="6">
        <v>23</v>
      </c>
      <c r="B25" s="7" t="s">
        <v>46</v>
      </c>
      <c r="C25" s="7" t="s">
        <v>47</v>
      </c>
      <c r="D25" s="8">
        <v>35310</v>
      </c>
      <c r="E25" s="9">
        <f t="shared" si="0"/>
        <v>45903</v>
      </c>
      <c r="F25" s="5"/>
    </row>
    <row r="26" spans="1:6" ht="35.1" customHeight="1">
      <c r="A26" s="6">
        <v>24</v>
      </c>
      <c r="B26" s="7" t="s">
        <v>48</v>
      </c>
      <c r="C26" s="7" t="s">
        <v>49</v>
      </c>
      <c r="D26" s="8">
        <v>33962</v>
      </c>
      <c r="E26" s="9">
        <f t="shared" si="0"/>
        <v>44150.6</v>
      </c>
      <c r="F26" s="5"/>
    </row>
    <row r="27" spans="1:6" ht="35.1" customHeight="1">
      <c r="A27" s="6">
        <v>25</v>
      </c>
      <c r="B27" s="7" t="s">
        <v>50</v>
      </c>
      <c r="C27" s="7" t="s">
        <v>51</v>
      </c>
      <c r="D27" s="8">
        <v>33226</v>
      </c>
      <c r="E27" s="9">
        <f t="shared" si="0"/>
        <v>43193.8</v>
      </c>
      <c r="F27" s="5"/>
    </row>
    <row r="28" spans="1:6" ht="35.1" customHeight="1">
      <c r="A28" s="6">
        <v>26</v>
      </c>
      <c r="B28" s="7" t="s">
        <v>52</v>
      </c>
      <c r="C28" s="7" t="s">
        <v>53</v>
      </c>
      <c r="D28" s="8">
        <v>31298</v>
      </c>
      <c r="E28" s="9">
        <f t="shared" si="0"/>
        <v>40687.4</v>
      </c>
      <c r="F28" s="5"/>
    </row>
    <row r="29" spans="1:6" ht="35.1" customHeight="1">
      <c r="A29" s="6">
        <v>27</v>
      </c>
      <c r="B29" s="7" t="s">
        <v>54</v>
      </c>
      <c r="C29" s="7" t="s">
        <v>55</v>
      </c>
      <c r="D29" s="8">
        <v>29013</v>
      </c>
      <c r="E29" s="9">
        <f t="shared" si="0"/>
        <v>37716.9</v>
      </c>
      <c r="F29" s="5"/>
    </row>
    <row r="30" spans="1:6" ht="35.1" customHeight="1">
      <c r="A30" s="6">
        <v>28</v>
      </c>
      <c r="B30" s="7" t="s">
        <v>56</v>
      </c>
      <c r="C30" s="7" t="s">
        <v>57</v>
      </c>
      <c r="D30" s="8">
        <v>28302</v>
      </c>
      <c r="E30" s="9">
        <f t="shared" si="0"/>
        <v>36792.6</v>
      </c>
      <c r="F30" s="5" t="s">
        <v>58</v>
      </c>
    </row>
    <row r="31" spans="1:6" ht="35.1" customHeight="1">
      <c r="A31" s="6">
        <v>29</v>
      </c>
      <c r="B31" s="7" t="s">
        <v>59</v>
      </c>
      <c r="C31" s="7" t="s">
        <v>60</v>
      </c>
      <c r="D31" s="8">
        <v>28118</v>
      </c>
      <c r="E31" s="9">
        <f t="shared" si="0"/>
        <v>36553.4</v>
      </c>
      <c r="F31" s="5"/>
    </row>
    <row r="32" spans="1:6" ht="35.1" customHeight="1">
      <c r="A32" s="6">
        <v>30</v>
      </c>
      <c r="B32" s="7" t="s">
        <v>61</v>
      </c>
      <c r="C32" s="7" t="s">
        <v>62</v>
      </c>
      <c r="D32" s="8">
        <v>27697</v>
      </c>
      <c r="E32" s="9">
        <f t="shared" si="0"/>
        <v>36006.1</v>
      </c>
      <c r="F32" s="5"/>
    </row>
    <row r="33" spans="1:6" ht="35.1" customHeight="1">
      <c r="A33" s="6">
        <v>31</v>
      </c>
      <c r="B33" s="7" t="s">
        <v>63</v>
      </c>
      <c r="C33" s="7" t="s">
        <v>64</v>
      </c>
      <c r="D33" s="8">
        <v>24775</v>
      </c>
      <c r="E33" s="9">
        <f t="shared" si="0"/>
        <v>32207.5</v>
      </c>
      <c r="F33" s="5"/>
    </row>
    <row r="34" spans="1:6" ht="35.1" customHeight="1">
      <c r="A34" s="6">
        <v>32</v>
      </c>
      <c r="B34" s="7" t="s">
        <v>65</v>
      </c>
      <c r="C34" s="7" t="s">
        <v>66</v>
      </c>
      <c r="D34" s="8">
        <v>24000</v>
      </c>
      <c r="E34" s="9">
        <f t="shared" si="0"/>
        <v>31200</v>
      </c>
      <c r="F34" s="5"/>
    </row>
    <row r="35" spans="1:6" ht="35.1" customHeight="1">
      <c r="A35" s="6">
        <v>33</v>
      </c>
      <c r="B35" s="7" t="s">
        <v>67</v>
      </c>
      <c r="C35" s="7" t="s">
        <v>68</v>
      </c>
      <c r="D35" s="8">
        <v>23832</v>
      </c>
      <c r="E35" s="9">
        <f t="shared" si="0"/>
        <v>30981.600000000002</v>
      </c>
      <c r="F35" s="5" t="s">
        <v>69</v>
      </c>
    </row>
    <row r="36" spans="1:6" ht="35.1" customHeight="1">
      <c r="A36" s="6">
        <v>34</v>
      </c>
      <c r="B36" s="7" t="s">
        <v>70</v>
      </c>
      <c r="C36" s="7" t="s">
        <v>12</v>
      </c>
      <c r="D36" s="8">
        <v>23746</v>
      </c>
      <c r="E36" s="9">
        <f t="shared" si="0"/>
        <v>30869.8</v>
      </c>
      <c r="F36" s="5"/>
    </row>
    <row r="37" spans="1:6" ht="35.1" customHeight="1">
      <c r="A37" s="6">
        <v>35</v>
      </c>
      <c r="B37" s="7" t="s">
        <v>71</v>
      </c>
      <c r="C37" s="7" t="s">
        <v>72</v>
      </c>
      <c r="D37" s="8">
        <v>23097</v>
      </c>
      <c r="E37" s="9">
        <f t="shared" si="0"/>
        <v>30026.100000000002</v>
      </c>
      <c r="F37" s="5"/>
    </row>
    <row r="38" spans="1:6" ht="35.1" customHeight="1">
      <c r="A38" s="6">
        <v>36</v>
      </c>
      <c r="B38" s="7" t="s">
        <v>73</v>
      </c>
      <c r="C38" s="7" t="s">
        <v>74</v>
      </c>
      <c r="D38" s="8">
        <v>22783</v>
      </c>
      <c r="E38" s="9">
        <f t="shared" si="0"/>
        <v>29617.9</v>
      </c>
      <c r="F38" s="5"/>
    </row>
    <row r="39" spans="1:6" ht="35.1" customHeight="1">
      <c r="A39" s="6">
        <v>37</v>
      </c>
      <c r="B39" s="7" t="s">
        <v>75</v>
      </c>
      <c r="C39" s="7" t="s">
        <v>76</v>
      </c>
      <c r="D39" s="8">
        <v>22741</v>
      </c>
      <c r="E39" s="9">
        <f t="shared" si="0"/>
        <v>29563.3</v>
      </c>
      <c r="F39" s="5"/>
    </row>
    <row r="40" spans="1:6" ht="35.1" customHeight="1">
      <c r="A40" s="6">
        <v>38</v>
      </c>
      <c r="B40" s="7" t="s">
        <v>77</v>
      </c>
      <c r="C40" s="7" t="s">
        <v>78</v>
      </c>
      <c r="D40" s="8">
        <v>21418</v>
      </c>
      <c r="E40" s="9">
        <f t="shared" si="0"/>
        <v>27843.4</v>
      </c>
      <c r="F40" s="5"/>
    </row>
    <row r="41" spans="1:6" ht="35.1" customHeight="1">
      <c r="A41" s="6">
        <v>39</v>
      </c>
      <c r="B41" s="7" t="s">
        <v>79</v>
      </c>
      <c r="C41" s="7" t="s">
        <v>80</v>
      </c>
      <c r="D41" s="8">
        <v>21301</v>
      </c>
      <c r="E41" s="9">
        <f t="shared" si="0"/>
        <v>27691.3</v>
      </c>
      <c r="F41" s="5"/>
    </row>
    <row r="42" spans="1:6" ht="35.1" customHeight="1">
      <c r="A42" s="6">
        <v>40</v>
      </c>
      <c r="B42" s="7" t="s">
        <v>81</v>
      </c>
      <c r="C42" s="7" t="s">
        <v>82</v>
      </c>
      <c r="D42" s="8">
        <v>20373</v>
      </c>
      <c r="E42" s="9">
        <f t="shared" si="0"/>
        <v>26484.9</v>
      </c>
      <c r="F42" s="5"/>
    </row>
    <row r="43" spans="1:6" ht="35.1" customHeight="1">
      <c r="A43" s="6">
        <v>41</v>
      </c>
      <c r="B43" s="7" t="s">
        <v>83</v>
      </c>
      <c r="C43" s="7" t="s">
        <v>84</v>
      </c>
      <c r="D43" s="8">
        <v>19168</v>
      </c>
      <c r="E43" s="9">
        <f t="shared" si="0"/>
        <v>24918.400000000001</v>
      </c>
      <c r="F43" s="5"/>
    </row>
    <row r="44" spans="1:6" ht="35.1" customHeight="1">
      <c r="A44" s="6">
        <v>42</v>
      </c>
      <c r="B44" s="7" t="s">
        <v>85</v>
      </c>
      <c r="C44" s="7" t="s">
        <v>86</v>
      </c>
      <c r="D44" s="8">
        <v>19016</v>
      </c>
      <c r="E44" s="9">
        <f t="shared" si="0"/>
        <v>24720.799999999999</v>
      </c>
      <c r="F44" s="5"/>
    </row>
    <row r="45" spans="1:6" ht="35.1" customHeight="1">
      <c r="A45" s="6">
        <v>43</v>
      </c>
      <c r="B45" s="7" t="s">
        <v>87</v>
      </c>
      <c r="C45" s="7" t="s">
        <v>88</v>
      </c>
      <c r="D45" s="8">
        <v>18982</v>
      </c>
      <c r="E45" s="9">
        <f t="shared" si="0"/>
        <v>24676.600000000002</v>
      </c>
      <c r="F45" s="5"/>
    </row>
    <row r="46" spans="1:6" ht="35.1" customHeight="1">
      <c r="A46" s="6">
        <v>44</v>
      </c>
      <c r="B46" s="7" t="s">
        <v>89</v>
      </c>
      <c r="C46" s="7" t="s">
        <v>90</v>
      </c>
      <c r="D46" s="8">
        <v>18589</v>
      </c>
      <c r="E46" s="9">
        <f t="shared" si="0"/>
        <v>24165.7</v>
      </c>
      <c r="F46" s="5"/>
    </row>
    <row r="47" spans="1:6" ht="35.1" customHeight="1">
      <c r="A47" s="6">
        <v>45</v>
      </c>
      <c r="B47" s="7" t="s">
        <v>91</v>
      </c>
      <c r="C47" s="7" t="s">
        <v>36</v>
      </c>
      <c r="D47" s="8">
        <v>17808</v>
      </c>
      <c r="E47" s="9">
        <f t="shared" si="0"/>
        <v>23150.400000000001</v>
      </c>
      <c r="F47" s="5"/>
    </row>
    <row r="48" spans="1:6" ht="35.1" customHeight="1">
      <c r="A48" s="6">
        <v>46</v>
      </c>
      <c r="B48" s="7" t="s">
        <v>92</v>
      </c>
      <c r="C48" s="7" t="s">
        <v>93</v>
      </c>
      <c r="D48" s="8">
        <v>17761</v>
      </c>
      <c r="E48" s="9">
        <f t="shared" si="0"/>
        <v>23089.3</v>
      </c>
      <c r="F48" s="5"/>
    </row>
    <row r="49" spans="1:6" ht="35.1" customHeight="1">
      <c r="A49" s="6">
        <v>47</v>
      </c>
      <c r="B49" s="7" t="s">
        <v>94</v>
      </c>
      <c r="C49" s="7" t="s">
        <v>95</v>
      </c>
      <c r="D49" s="8">
        <v>17467</v>
      </c>
      <c r="E49" s="9">
        <f t="shared" si="0"/>
        <v>22707.100000000002</v>
      </c>
      <c r="F49" s="5"/>
    </row>
    <row r="50" spans="1:6" ht="35.1" customHeight="1">
      <c r="A50" s="6">
        <v>48</v>
      </c>
      <c r="B50" s="7" t="s">
        <v>96</v>
      </c>
      <c r="C50" s="7" t="s">
        <v>97</v>
      </c>
      <c r="D50" s="8">
        <v>17170</v>
      </c>
      <c r="E50" s="9">
        <f t="shared" si="0"/>
        <v>22321</v>
      </c>
      <c r="F50" s="5" t="s">
        <v>69</v>
      </c>
    </row>
    <row r="51" spans="1:6" ht="35.1" customHeight="1">
      <c r="A51" s="6">
        <v>49</v>
      </c>
      <c r="B51" s="7" t="s">
        <v>98</v>
      </c>
      <c r="C51" s="7" t="s">
        <v>99</v>
      </c>
      <c r="D51" s="8">
        <v>15980</v>
      </c>
      <c r="E51" s="9">
        <f t="shared" si="0"/>
        <v>20774</v>
      </c>
      <c r="F51" s="5"/>
    </row>
    <row r="52" spans="1:6" ht="35.1" customHeight="1">
      <c r="A52" s="6">
        <v>50</v>
      </c>
      <c r="B52" s="7" t="s">
        <v>100</v>
      </c>
      <c r="C52" s="7" t="s">
        <v>101</v>
      </c>
      <c r="D52" s="8">
        <v>15293</v>
      </c>
      <c r="E52" s="9">
        <f t="shared" si="0"/>
        <v>19880.900000000001</v>
      </c>
      <c r="F52" s="5"/>
    </row>
    <row r="53" spans="1:6" ht="35.1" customHeight="1">
      <c r="A53" s="6">
        <v>51</v>
      </c>
      <c r="B53" s="7" t="s">
        <v>102</v>
      </c>
      <c r="C53" s="7" t="s">
        <v>62</v>
      </c>
      <c r="D53" s="8">
        <v>15203</v>
      </c>
      <c r="E53" s="9">
        <f t="shared" si="0"/>
        <v>19763.900000000001</v>
      </c>
      <c r="F53" s="5"/>
    </row>
    <row r="54" spans="1:6" ht="35.1" customHeight="1">
      <c r="A54" s="6">
        <v>52</v>
      </c>
      <c r="B54" s="7" t="s">
        <v>103</v>
      </c>
      <c r="C54" s="7" t="s">
        <v>104</v>
      </c>
      <c r="D54" s="8">
        <v>14595</v>
      </c>
      <c r="E54" s="9">
        <f t="shared" si="0"/>
        <v>18973.5</v>
      </c>
      <c r="F54" s="5"/>
    </row>
    <row r="55" spans="1:6" ht="35.1" customHeight="1">
      <c r="A55" s="6">
        <v>53</v>
      </c>
      <c r="B55" s="7" t="s">
        <v>105</v>
      </c>
      <c r="C55" s="7" t="s">
        <v>106</v>
      </c>
      <c r="D55" s="8">
        <v>14250</v>
      </c>
      <c r="E55" s="9">
        <f t="shared" si="0"/>
        <v>18525</v>
      </c>
      <c r="F55" s="5"/>
    </row>
    <row r="56" spans="1:6" ht="35.1" customHeight="1">
      <c r="A56" s="6">
        <v>54</v>
      </c>
      <c r="B56" s="7" t="s">
        <v>107</v>
      </c>
      <c r="C56" s="7" t="s">
        <v>108</v>
      </c>
      <c r="D56" s="8">
        <v>13917</v>
      </c>
      <c r="E56" s="9">
        <f t="shared" si="0"/>
        <v>18092.100000000002</v>
      </c>
      <c r="F56" s="5"/>
    </row>
    <row r="57" spans="1:6" ht="35.1" customHeight="1">
      <c r="A57" s="6">
        <v>55</v>
      </c>
      <c r="B57" s="7" t="s">
        <v>109</v>
      </c>
      <c r="C57" s="7" t="s">
        <v>78</v>
      </c>
      <c r="D57" s="8">
        <v>13822</v>
      </c>
      <c r="E57" s="9">
        <f t="shared" si="0"/>
        <v>17968.600000000002</v>
      </c>
      <c r="F57" s="5"/>
    </row>
    <row r="58" spans="1:6" ht="35.1" customHeight="1">
      <c r="A58" s="6">
        <v>56</v>
      </c>
      <c r="B58" s="7" t="s">
        <v>110</v>
      </c>
      <c r="C58" s="7" t="s">
        <v>111</v>
      </c>
      <c r="D58" s="8">
        <v>13535</v>
      </c>
      <c r="E58" s="9">
        <f t="shared" si="0"/>
        <v>17595.5</v>
      </c>
      <c r="F58" s="5"/>
    </row>
    <row r="59" spans="1:6" ht="35.1" customHeight="1">
      <c r="A59" s="6">
        <v>57</v>
      </c>
      <c r="B59" s="7" t="s">
        <v>112</v>
      </c>
      <c r="C59" s="7" t="s">
        <v>113</v>
      </c>
      <c r="D59" s="8">
        <v>13508</v>
      </c>
      <c r="E59" s="9">
        <f t="shared" si="0"/>
        <v>17560.400000000001</v>
      </c>
      <c r="F59" s="5"/>
    </row>
    <row r="60" spans="1:6" ht="35.1" customHeight="1">
      <c r="A60" s="6">
        <v>58</v>
      </c>
      <c r="B60" s="7" t="s">
        <v>114</v>
      </c>
      <c r="C60" s="7" t="s">
        <v>115</v>
      </c>
      <c r="D60" s="8">
        <v>13328</v>
      </c>
      <c r="E60" s="9">
        <f t="shared" si="0"/>
        <v>17326.400000000001</v>
      </c>
      <c r="F60" s="5"/>
    </row>
    <row r="61" spans="1:6" ht="35.1" customHeight="1">
      <c r="A61" s="6">
        <v>59</v>
      </c>
      <c r="B61" s="7" t="s">
        <v>116</v>
      </c>
      <c r="C61" s="7" t="s">
        <v>51</v>
      </c>
      <c r="D61" s="8">
        <v>13181</v>
      </c>
      <c r="E61" s="9">
        <f t="shared" si="0"/>
        <v>17135.3</v>
      </c>
      <c r="F61" s="5"/>
    </row>
    <row r="62" spans="1:6" ht="35.1" customHeight="1">
      <c r="A62" s="6">
        <v>60</v>
      </c>
      <c r="B62" s="7" t="s">
        <v>117</v>
      </c>
      <c r="C62" s="7" t="s">
        <v>118</v>
      </c>
      <c r="D62" s="8">
        <v>12954</v>
      </c>
      <c r="E62" s="9">
        <f t="shared" si="0"/>
        <v>16840.2</v>
      </c>
      <c r="F62" s="5"/>
    </row>
    <row r="63" spans="1:6" ht="35.1" customHeight="1">
      <c r="A63" s="6">
        <v>61</v>
      </c>
      <c r="B63" s="7" t="s">
        <v>119</v>
      </c>
      <c r="C63" s="7" t="s">
        <v>120</v>
      </c>
      <c r="D63" s="8">
        <v>12930</v>
      </c>
      <c r="E63" s="9">
        <f t="shared" si="0"/>
        <v>16809</v>
      </c>
      <c r="F63" s="5"/>
    </row>
    <row r="64" spans="1:6" ht="35.1" customHeight="1">
      <c r="A64" s="6">
        <v>62</v>
      </c>
      <c r="B64" s="7" t="s">
        <v>121</v>
      </c>
      <c r="C64" s="7" t="s">
        <v>12</v>
      </c>
      <c r="D64" s="8">
        <v>12926</v>
      </c>
      <c r="E64" s="9">
        <f t="shared" si="0"/>
        <v>16803.8</v>
      </c>
      <c r="F64" s="5"/>
    </row>
    <row r="65" spans="1:6" ht="35.1" customHeight="1">
      <c r="A65" s="6">
        <v>63</v>
      </c>
      <c r="B65" s="7" t="s">
        <v>122</v>
      </c>
      <c r="C65" s="7" t="s">
        <v>123</v>
      </c>
      <c r="D65" s="8">
        <v>12909</v>
      </c>
      <c r="E65" s="9">
        <f t="shared" si="0"/>
        <v>16781.7</v>
      </c>
      <c r="F65" s="5"/>
    </row>
    <row r="66" spans="1:6" ht="35.1" customHeight="1">
      <c r="A66" s="6">
        <v>64</v>
      </c>
      <c r="B66" s="7" t="s">
        <v>124</v>
      </c>
      <c r="C66" s="7" t="s">
        <v>97</v>
      </c>
      <c r="D66" s="8">
        <v>12778</v>
      </c>
      <c r="E66" s="9">
        <f t="shared" si="0"/>
        <v>16611.400000000001</v>
      </c>
      <c r="F66" s="5" t="s">
        <v>69</v>
      </c>
    </row>
    <row r="67" spans="1:6" ht="35.1" customHeight="1">
      <c r="A67" s="6">
        <v>65</v>
      </c>
      <c r="B67" s="7" t="s">
        <v>125</v>
      </c>
      <c r="C67" s="7" t="s">
        <v>126</v>
      </c>
      <c r="D67" s="8">
        <v>12391</v>
      </c>
      <c r="E67" s="9">
        <f t="shared" ref="E67:E100" si="1">D67*1.3</f>
        <v>16108.300000000001</v>
      </c>
      <c r="F67" s="5"/>
    </row>
    <row r="68" spans="1:6" ht="35.1" customHeight="1">
      <c r="A68" s="6">
        <v>66</v>
      </c>
      <c r="B68" s="7" t="s">
        <v>127</v>
      </c>
      <c r="C68" s="7" t="s">
        <v>40</v>
      </c>
      <c r="D68" s="8">
        <v>12313</v>
      </c>
      <c r="E68" s="9">
        <f t="shared" si="1"/>
        <v>16006.900000000001</v>
      </c>
      <c r="F68" s="5"/>
    </row>
    <row r="69" spans="1:6" ht="35.1" customHeight="1">
      <c r="A69" s="6">
        <v>67</v>
      </c>
      <c r="B69" s="7" t="s">
        <v>128</v>
      </c>
      <c r="C69" s="7" t="s">
        <v>129</v>
      </c>
      <c r="D69" s="8">
        <v>12268</v>
      </c>
      <c r="E69" s="9">
        <f t="shared" si="1"/>
        <v>15948.4</v>
      </c>
      <c r="F69" s="5"/>
    </row>
    <row r="70" spans="1:6" ht="35.1" customHeight="1">
      <c r="A70" s="6">
        <v>68</v>
      </c>
      <c r="B70" s="7" t="s">
        <v>130</v>
      </c>
      <c r="C70" s="7" t="s">
        <v>131</v>
      </c>
      <c r="D70" s="8">
        <v>12072</v>
      </c>
      <c r="E70" s="9">
        <f t="shared" si="1"/>
        <v>15693.6</v>
      </c>
      <c r="F70" s="5" t="s">
        <v>69</v>
      </c>
    </row>
    <row r="71" spans="1:6" ht="35.1" customHeight="1">
      <c r="A71" s="6">
        <v>69</v>
      </c>
      <c r="B71" s="7" t="s">
        <v>132</v>
      </c>
      <c r="C71" s="7" t="s">
        <v>133</v>
      </c>
      <c r="D71" s="8">
        <v>11982</v>
      </c>
      <c r="E71" s="9">
        <f t="shared" si="1"/>
        <v>15576.6</v>
      </c>
      <c r="F71" s="5"/>
    </row>
    <row r="72" spans="1:6" ht="35.1" customHeight="1">
      <c r="A72" s="6">
        <v>70</v>
      </c>
      <c r="B72" s="7" t="s">
        <v>134</v>
      </c>
      <c r="C72" s="7" t="s">
        <v>135</v>
      </c>
      <c r="D72" s="8">
        <v>11971</v>
      </c>
      <c r="E72" s="9">
        <f t="shared" si="1"/>
        <v>15562.300000000001</v>
      </c>
      <c r="F72" s="5" t="s">
        <v>69</v>
      </c>
    </row>
    <row r="73" spans="1:6" ht="35.1" customHeight="1">
      <c r="A73" s="6">
        <v>71</v>
      </c>
      <c r="B73" s="7" t="s">
        <v>136</v>
      </c>
      <c r="C73" s="7" t="s">
        <v>137</v>
      </c>
      <c r="D73" s="8">
        <v>11951</v>
      </c>
      <c r="E73" s="9">
        <f t="shared" si="1"/>
        <v>15536.300000000001</v>
      </c>
      <c r="F73" s="5"/>
    </row>
    <row r="74" spans="1:6" ht="35.1" customHeight="1">
      <c r="A74" s="6">
        <v>72</v>
      </c>
      <c r="B74" s="7" t="s">
        <v>138</v>
      </c>
      <c r="C74" s="7" t="s">
        <v>139</v>
      </c>
      <c r="D74" s="8">
        <v>11773</v>
      </c>
      <c r="E74" s="9">
        <f t="shared" si="1"/>
        <v>15304.9</v>
      </c>
      <c r="F74" s="5"/>
    </row>
    <row r="75" spans="1:6" ht="35.1" customHeight="1">
      <c r="A75" s="6">
        <v>73</v>
      </c>
      <c r="B75" s="7" t="s">
        <v>140</v>
      </c>
      <c r="C75" s="7" t="s">
        <v>141</v>
      </c>
      <c r="D75" s="8">
        <v>11758</v>
      </c>
      <c r="E75" s="9">
        <f t="shared" si="1"/>
        <v>15285.4</v>
      </c>
      <c r="F75" s="5" t="s">
        <v>142</v>
      </c>
    </row>
    <row r="76" spans="1:6" ht="35.1" customHeight="1">
      <c r="A76" s="6">
        <v>74</v>
      </c>
      <c r="B76" s="7" t="s">
        <v>143</v>
      </c>
      <c r="C76" s="7" t="s">
        <v>144</v>
      </c>
      <c r="D76" s="8">
        <v>11635</v>
      </c>
      <c r="E76" s="9">
        <f t="shared" si="1"/>
        <v>15125.5</v>
      </c>
      <c r="F76" s="5"/>
    </row>
    <row r="77" spans="1:6" ht="35.1" customHeight="1">
      <c r="A77" s="6">
        <v>75</v>
      </c>
      <c r="B77" s="7" t="s">
        <v>145</v>
      </c>
      <c r="C77" s="7" t="s">
        <v>146</v>
      </c>
      <c r="D77" s="8">
        <v>11360</v>
      </c>
      <c r="E77" s="9">
        <f t="shared" si="1"/>
        <v>14768</v>
      </c>
      <c r="F77" s="5"/>
    </row>
    <row r="78" spans="1:6" ht="35.1" customHeight="1">
      <c r="A78" s="6">
        <v>76</v>
      </c>
      <c r="B78" s="7" t="s">
        <v>147</v>
      </c>
      <c r="C78" s="7" t="s">
        <v>148</v>
      </c>
      <c r="D78" s="8">
        <v>11197</v>
      </c>
      <c r="E78" s="9">
        <f t="shared" si="1"/>
        <v>14556.1</v>
      </c>
      <c r="F78" s="5"/>
    </row>
    <row r="79" spans="1:6" ht="35.1" customHeight="1">
      <c r="A79" s="6">
        <v>77</v>
      </c>
      <c r="B79" s="7" t="s">
        <v>149</v>
      </c>
      <c r="C79" s="7" t="s">
        <v>150</v>
      </c>
      <c r="D79" s="8">
        <v>11174</v>
      </c>
      <c r="E79" s="9">
        <f t="shared" si="1"/>
        <v>14526.2</v>
      </c>
      <c r="F79" s="5"/>
    </row>
    <row r="80" spans="1:6" ht="35.1" customHeight="1">
      <c r="A80" s="6">
        <v>78</v>
      </c>
      <c r="B80" s="7" t="s">
        <v>151</v>
      </c>
      <c r="C80" s="7" t="s">
        <v>152</v>
      </c>
      <c r="D80" s="8">
        <v>11101</v>
      </c>
      <c r="E80" s="9">
        <f t="shared" si="1"/>
        <v>14431.300000000001</v>
      </c>
      <c r="F80" s="5"/>
    </row>
    <row r="81" spans="1:6" ht="35.1" customHeight="1">
      <c r="A81" s="6">
        <v>79</v>
      </c>
      <c r="B81" s="7" t="s">
        <v>153</v>
      </c>
      <c r="C81" s="7" t="s">
        <v>53</v>
      </c>
      <c r="D81" s="8">
        <v>11043</v>
      </c>
      <c r="E81" s="9">
        <f t="shared" si="1"/>
        <v>14355.9</v>
      </c>
      <c r="F81" s="5"/>
    </row>
    <row r="82" spans="1:6" ht="35.1" customHeight="1">
      <c r="A82" s="6">
        <v>80</v>
      </c>
      <c r="B82" s="7" t="s">
        <v>154</v>
      </c>
      <c r="C82" s="7" t="s">
        <v>155</v>
      </c>
      <c r="D82" s="8">
        <v>10953</v>
      </c>
      <c r="E82" s="9">
        <f t="shared" si="1"/>
        <v>14238.9</v>
      </c>
      <c r="F82" s="5"/>
    </row>
    <row r="83" spans="1:6" ht="35.1" customHeight="1">
      <c r="A83" s="6">
        <v>81</v>
      </c>
      <c r="B83" s="7" t="s">
        <v>156</v>
      </c>
      <c r="C83" s="7" t="s">
        <v>157</v>
      </c>
      <c r="D83" s="8">
        <v>10899</v>
      </c>
      <c r="E83" s="9">
        <f t="shared" si="1"/>
        <v>14168.7</v>
      </c>
      <c r="F83" s="5"/>
    </row>
    <row r="84" spans="1:6" ht="35.1" customHeight="1">
      <c r="A84" s="6">
        <v>82</v>
      </c>
      <c r="B84" s="7" t="s">
        <v>158</v>
      </c>
      <c r="C84" s="7" t="s">
        <v>159</v>
      </c>
      <c r="D84" s="8">
        <v>10764</v>
      </c>
      <c r="E84" s="9">
        <f t="shared" si="1"/>
        <v>13993.2</v>
      </c>
      <c r="F84" s="5"/>
    </row>
    <row r="85" spans="1:6" ht="35.1" customHeight="1">
      <c r="A85" s="6">
        <v>83</v>
      </c>
      <c r="B85" s="7" t="s">
        <v>160</v>
      </c>
      <c r="C85" s="7" t="s">
        <v>161</v>
      </c>
      <c r="D85" s="8">
        <v>10375</v>
      </c>
      <c r="E85" s="9">
        <f t="shared" si="1"/>
        <v>13487.5</v>
      </c>
      <c r="F85" s="5"/>
    </row>
    <row r="86" spans="1:6" ht="35.1" customHeight="1">
      <c r="A86" s="6">
        <v>84</v>
      </c>
      <c r="B86" s="7" t="s">
        <v>162</v>
      </c>
      <c r="C86" s="7" t="s">
        <v>150</v>
      </c>
      <c r="D86" s="8">
        <v>10166</v>
      </c>
      <c r="E86" s="9">
        <f t="shared" si="1"/>
        <v>13215.800000000001</v>
      </c>
      <c r="F86" s="5"/>
    </row>
    <row r="87" spans="1:6" ht="35.1" customHeight="1">
      <c r="A87" s="6">
        <v>85</v>
      </c>
      <c r="B87" s="7" t="s">
        <v>163</v>
      </c>
      <c r="C87" s="7" t="s">
        <v>164</v>
      </c>
      <c r="D87" s="8">
        <v>10110</v>
      </c>
      <c r="E87" s="9">
        <f t="shared" si="1"/>
        <v>13143</v>
      </c>
      <c r="F87" s="5"/>
    </row>
    <row r="88" spans="1:6" ht="35.1" customHeight="1">
      <c r="A88" s="6">
        <v>86</v>
      </c>
      <c r="B88" s="7" t="s">
        <v>165</v>
      </c>
      <c r="C88" s="7" t="s">
        <v>166</v>
      </c>
      <c r="D88" s="8">
        <v>10020</v>
      </c>
      <c r="E88" s="9">
        <f t="shared" si="1"/>
        <v>13026</v>
      </c>
      <c r="F88" s="5"/>
    </row>
    <row r="89" spans="1:6" ht="35.1" customHeight="1">
      <c r="A89" s="6">
        <v>87</v>
      </c>
      <c r="B89" s="7" t="s">
        <v>167</v>
      </c>
      <c r="C89" s="7" t="s">
        <v>168</v>
      </c>
      <c r="D89" s="8">
        <v>9987</v>
      </c>
      <c r="E89" s="9">
        <f t="shared" si="1"/>
        <v>12983.1</v>
      </c>
      <c r="F89" s="5"/>
    </row>
    <row r="90" spans="1:6" ht="35.1" customHeight="1">
      <c r="A90" s="6">
        <v>88</v>
      </c>
      <c r="B90" s="7" t="s">
        <v>169</v>
      </c>
      <c r="C90" s="7" t="s">
        <v>170</v>
      </c>
      <c r="D90" s="8">
        <v>9939</v>
      </c>
      <c r="E90" s="9">
        <f t="shared" si="1"/>
        <v>12920.7</v>
      </c>
      <c r="F90" s="5"/>
    </row>
    <row r="91" spans="1:6" ht="35.1" customHeight="1">
      <c r="A91" s="6">
        <v>89</v>
      </c>
      <c r="B91" s="7" t="s">
        <v>171</v>
      </c>
      <c r="C91" s="7" t="s">
        <v>172</v>
      </c>
      <c r="D91" s="8">
        <v>9881</v>
      </c>
      <c r="E91" s="9">
        <f t="shared" si="1"/>
        <v>12845.300000000001</v>
      </c>
      <c r="F91" s="5"/>
    </row>
    <row r="92" spans="1:6" ht="35.1" customHeight="1">
      <c r="A92" s="6">
        <v>90</v>
      </c>
      <c r="B92" s="7" t="s">
        <v>173</v>
      </c>
      <c r="C92" s="7" t="s">
        <v>164</v>
      </c>
      <c r="D92" s="8">
        <v>9858</v>
      </c>
      <c r="E92" s="9">
        <f t="shared" si="1"/>
        <v>12815.4</v>
      </c>
      <c r="F92" s="5"/>
    </row>
    <row r="93" spans="1:6" ht="35.1" customHeight="1">
      <c r="A93" s="6">
        <v>91</v>
      </c>
      <c r="B93" s="7" t="s">
        <v>174</v>
      </c>
      <c r="C93" s="7" t="s">
        <v>155</v>
      </c>
      <c r="D93" s="8">
        <v>9854</v>
      </c>
      <c r="E93" s="9">
        <f t="shared" si="1"/>
        <v>12810.2</v>
      </c>
      <c r="F93" s="5"/>
    </row>
    <row r="94" spans="1:6" ht="35.1" customHeight="1">
      <c r="A94" s="6">
        <v>92</v>
      </c>
      <c r="B94" s="7" t="s">
        <v>175</v>
      </c>
      <c r="C94" s="7" t="s">
        <v>176</v>
      </c>
      <c r="D94" s="8">
        <v>9803</v>
      </c>
      <c r="E94" s="9">
        <f t="shared" si="1"/>
        <v>12743.9</v>
      </c>
      <c r="F94" s="5"/>
    </row>
    <row r="95" spans="1:6" ht="35.1" customHeight="1">
      <c r="A95" s="6">
        <v>93</v>
      </c>
      <c r="B95" s="7" t="s">
        <v>177</v>
      </c>
      <c r="C95" s="7" t="s">
        <v>178</v>
      </c>
      <c r="D95" s="8">
        <v>9781</v>
      </c>
      <c r="E95" s="9">
        <f t="shared" si="1"/>
        <v>12715.300000000001</v>
      </c>
      <c r="F95" s="5"/>
    </row>
    <row r="96" spans="1:6" ht="35.1" customHeight="1">
      <c r="A96" s="6">
        <v>94</v>
      </c>
      <c r="B96" s="7" t="s">
        <v>179</v>
      </c>
      <c r="C96" s="7" t="s">
        <v>180</v>
      </c>
      <c r="D96" s="8">
        <v>9674</v>
      </c>
      <c r="E96" s="9">
        <f t="shared" si="1"/>
        <v>12576.2</v>
      </c>
      <c r="F96" s="5"/>
    </row>
    <row r="97" spans="1:6" ht="35.1" customHeight="1">
      <c r="A97" s="6">
        <v>95</v>
      </c>
      <c r="B97" s="7" t="s">
        <v>181</v>
      </c>
      <c r="C97" s="7" t="s">
        <v>182</v>
      </c>
      <c r="D97" s="8">
        <v>9604</v>
      </c>
      <c r="E97" s="9">
        <f t="shared" si="1"/>
        <v>12485.2</v>
      </c>
      <c r="F97" s="5"/>
    </row>
    <row r="98" spans="1:6" ht="35.1" customHeight="1">
      <c r="A98" s="6">
        <v>96</v>
      </c>
      <c r="B98" s="7" t="s">
        <v>183</v>
      </c>
      <c r="C98" s="7" t="s">
        <v>155</v>
      </c>
      <c r="D98" s="8">
        <v>9595</v>
      </c>
      <c r="E98" s="9">
        <f t="shared" si="1"/>
        <v>12473.5</v>
      </c>
      <c r="F98" s="5"/>
    </row>
    <row r="99" spans="1:6" ht="35.1" customHeight="1">
      <c r="A99" s="6">
        <v>97</v>
      </c>
      <c r="B99" s="7" t="s">
        <v>184</v>
      </c>
      <c r="C99" s="7" t="s">
        <v>185</v>
      </c>
      <c r="D99" s="8">
        <v>9519</v>
      </c>
      <c r="E99" s="9">
        <f t="shared" si="1"/>
        <v>12374.7</v>
      </c>
      <c r="F99" s="5"/>
    </row>
    <row r="100" spans="1:6" ht="35.1" customHeight="1">
      <c r="A100" s="6">
        <v>98</v>
      </c>
      <c r="B100" s="7" t="s">
        <v>186</v>
      </c>
      <c r="C100" s="7" t="s">
        <v>187</v>
      </c>
      <c r="D100" s="8">
        <v>9274</v>
      </c>
      <c r="E100" s="9">
        <f t="shared" si="1"/>
        <v>12056.2</v>
      </c>
      <c r="F100" s="5"/>
    </row>
    <row r="101" spans="1:6" ht="35.1" customHeight="1">
      <c r="A101" s="6">
        <v>99</v>
      </c>
      <c r="B101" s="7" t="s">
        <v>188</v>
      </c>
      <c r="C101" s="7" t="s">
        <v>189</v>
      </c>
      <c r="D101" s="8">
        <v>9273</v>
      </c>
      <c r="E101" s="9">
        <f t="shared" ref="E101:E118" si="2">D101*1.3</f>
        <v>12054.9</v>
      </c>
      <c r="F101" s="5"/>
    </row>
    <row r="102" spans="1:6" ht="35.1" customHeight="1">
      <c r="A102" s="6">
        <v>100</v>
      </c>
      <c r="B102" s="7" t="s">
        <v>190</v>
      </c>
      <c r="C102" s="7" t="s">
        <v>191</v>
      </c>
      <c r="D102" s="8">
        <v>9116</v>
      </c>
      <c r="E102" s="9">
        <f t="shared" si="2"/>
        <v>11850.800000000001</v>
      </c>
      <c r="F102" s="5"/>
    </row>
    <row r="103" spans="1:6" ht="35.1" customHeight="1">
      <c r="A103" s="6">
        <v>101</v>
      </c>
      <c r="B103" s="7" t="s">
        <v>192</v>
      </c>
      <c r="C103" s="7" t="s">
        <v>20</v>
      </c>
      <c r="D103" s="8">
        <v>8727</v>
      </c>
      <c r="E103" s="9">
        <f t="shared" si="2"/>
        <v>11345.1</v>
      </c>
      <c r="F103" s="5"/>
    </row>
    <row r="104" spans="1:6" ht="35.1" customHeight="1">
      <c r="A104" s="6">
        <v>102</v>
      </c>
      <c r="B104" s="7" t="s">
        <v>193</v>
      </c>
      <c r="C104" s="7" t="s">
        <v>194</v>
      </c>
      <c r="D104" s="8">
        <v>8727</v>
      </c>
      <c r="E104" s="9">
        <f t="shared" si="2"/>
        <v>11345.1</v>
      </c>
      <c r="F104" s="5"/>
    </row>
    <row r="105" spans="1:6" ht="35.1" customHeight="1">
      <c r="A105" s="6">
        <v>103</v>
      </c>
      <c r="B105" s="7" t="s">
        <v>195</v>
      </c>
      <c r="C105" s="7" t="s">
        <v>196</v>
      </c>
      <c r="D105" s="8">
        <v>8639</v>
      </c>
      <c r="E105" s="9">
        <f t="shared" si="2"/>
        <v>11230.7</v>
      </c>
      <c r="F105" s="5"/>
    </row>
    <row r="106" spans="1:6" ht="35.1" customHeight="1">
      <c r="A106" s="6">
        <v>104</v>
      </c>
      <c r="B106" s="7" t="s">
        <v>197</v>
      </c>
      <c r="C106" s="7" t="s">
        <v>198</v>
      </c>
      <c r="D106" s="8">
        <v>8638</v>
      </c>
      <c r="E106" s="9">
        <f t="shared" si="2"/>
        <v>11229.4</v>
      </c>
      <c r="F106" s="5"/>
    </row>
    <row r="107" spans="1:6" ht="35.1" customHeight="1">
      <c r="A107" s="6">
        <v>105</v>
      </c>
      <c r="B107" s="7" t="s">
        <v>199</v>
      </c>
      <c r="C107" s="7" t="s">
        <v>200</v>
      </c>
      <c r="D107" s="8">
        <v>8427</v>
      </c>
      <c r="E107" s="9">
        <f t="shared" si="2"/>
        <v>10955.1</v>
      </c>
      <c r="F107" s="5"/>
    </row>
    <row r="108" spans="1:6" ht="35.1" customHeight="1">
      <c r="A108" s="6">
        <v>106</v>
      </c>
      <c r="B108" s="7" t="s">
        <v>201</v>
      </c>
      <c r="C108" s="7" t="s">
        <v>20</v>
      </c>
      <c r="D108" s="8">
        <v>8342</v>
      </c>
      <c r="E108" s="9">
        <f t="shared" si="2"/>
        <v>10844.6</v>
      </c>
      <c r="F108" s="5"/>
    </row>
    <row r="109" spans="1:6" ht="35.1" customHeight="1">
      <c r="A109" s="6">
        <v>107</v>
      </c>
      <c r="B109" s="7" t="s">
        <v>202</v>
      </c>
      <c r="C109" s="7" t="s">
        <v>203</v>
      </c>
      <c r="D109" s="8">
        <v>8308</v>
      </c>
      <c r="E109" s="9">
        <f t="shared" si="2"/>
        <v>10800.4</v>
      </c>
      <c r="F109" s="5"/>
    </row>
    <row r="110" spans="1:6" ht="35.1" customHeight="1">
      <c r="A110" s="6">
        <v>108</v>
      </c>
      <c r="B110" s="7" t="s">
        <v>204</v>
      </c>
      <c r="C110" s="7" t="s">
        <v>205</v>
      </c>
      <c r="D110" s="8">
        <v>8193</v>
      </c>
      <c r="E110" s="9">
        <f t="shared" si="2"/>
        <v>10650.9</v>
      </c>
      <c r="F110" s="5"/>
    </row>
    <row r="111" spans="1:6" ht="35.1" customHeight="1">
      <c r="A111" s="6">
        <v>109</v>
      </c>
      <c r="B111" s="7" t="s">
        <v>206</v>
      </c>
      <c r="C111" s="7" t="s">
        <v>207</v>
      </c>
      <c r="D111" s="8">
        <v>8119</v>
      </c>
      <c r="E111" s="9">
        <f t="shared" si="2"/>
        <v>10554.7</v>
      </c>
      <c r="F111" s="5" t="s">
        <v>69</v>
      </c>
    </row>
    <row r="112" spans="1:6" ht="35.1" customHeight="1">
      <c r="A112" s="6">
        <v>110</v>
      </c>
      <c r="B112" s="7" t="s">
        <v>208</v>
      </c>
      <c r="C112" s="7" t="s">
        <v>209</v>
      </c>
      <c r="D112" s="8">
        <v>8067</v>
      </c>
      <c r="E112" s="9">
        <f t="shared" si="2"/>
        <v>10487.1</v>
      </c>
      <c r="F112" s="5"/>
    </row>
    <row r="113" spans="1:6" ht="35.1" customHeight="1">
      <c r="A113" s="6">
        <v>111</v>
      </c>
      <c r="B113" s="7" t="s">
        <v>210</v>
      </c>
      <c r="C113" s="7" t="s">
        <v>211</v>
      </c>
      <c r="D113" s="8">
        <v>7975</v>
      </c>
      <c r="E113" s="9">
        <f t="shared" si="2"/>
        <v>10367.5</v>
      </c>
      <c r="F113" s="5"/>
    </row>
    <row r="114" spans="1:6" ht="35.1" customHeight="1">
      <c r="A114" s="6">
        <v>112</v>
      </c>
      <c r="B114" s="7" t="s">
        <v>212</v>
      </c>
      <c r="C114" s="7" t="s">
        <v>213</v>
      </c>
      <c r="D114" s="8">
        <v>7972</v>
      </c>
      <c r="E114" s="9">
        <f t="shared" si="2"/>
        <v>10363.6</v>
      </c>
      <c r="F114" s="5"/>
    </row>
    <row r="115" spans="1:6" ht="35.1" customHeight="1">
      <c r="A115" s="6">
        <v>113</v>
      </c>
      <c r="B115" s="7" t="s">
        <v>214</v>
      </c>
      <c r="C115" s="7" t="s">
        <v>215</v>
      </c>
      <c r="D115" s="8">
        <v>7911</v>
      </c>
      <c r="E115" s="9">
        <f t="shared" si="2"/>
        <v>10284.300000000001</v>
      </c>
      <c r="F115" s="5"/>
    </row>
    <row r="116" spans="1:6" ht="35.1" customHeight="1">
      <c r="A116" s="6">
        <v>114</v>
      </c>
      <c r="B116" s="7" t="s">
        <v>216</v>
      </c>
      <c r="C116" s="7" t="s">
        <v>217</v>
      </c>
      <c r="D116" s="8">
        <v>7898</v>
      </c>
      <c r="E116" s="9">
        <f t="shared" si="2"/>
        <v>10267.4</v>
      </c>
      <c r="F116" s="5"/>
    </row>
    <row r="117" spans="1:6" ht="35.1" customHeight="1">
      <c r="A117" s="6">
        <v>115</v>
      </c>
      <c r="B117" s="7" t="s">
        <v>218</v>
      </c>
      <c r="C117" s="7" t="s">
        <v>219</v>
      </c>
      <c r="D117" s="8">
        <v>7879</v>
      </c>
      <c r="E117" s="9">
        <f t="shared" si="2"/>
        <v>10242.700000000001</v>
      </c>
      <c r="F117" s="5"/>
    </row>
    <row r="118" spans="1:6" ht="35.1" customHeight="1">
      <c r="A118" s="6">
        <v>116</v>
      </c>
      <c r="B118" s="7" t="s">
        <v>220</v>
      </c>
      <c r="C118" s="7" t="s">
        <v>221</v>
      </c>
      <c r="D118" s="8">
        <v>7847</v>
      </c>
      <c r="E118" s="9">
        <f t="shared" si="2"/>
        <v>10201.1</v>
      </c>
      <c r="F118" s="5"/>
    </row>
    <row r="119" spans="1:6" ht="35.1" customHeight="1">
      <c r="A119" s="6">
        <v>117</v>
      </c>
      <c r="B119" s="7" t="s">
        <v>222</v>
      </c>
      <c r="C119" s="7" t="s">
        <v>223</v>
      </c>
      <c r="D119" s="8">
        <v>7811</v>
      </c>
      <c r="E119" s="9">
        <f t="shared" ref="E119:E130" si="3">D119*1.3</f>
        <v>10154.300000000001</v>
      </c>
      <c r="F119" s="5"/>
    </row>
    <row r="120" spans="1:6" ht="35.1" customHeight="1">
      <c r="A120" s="6">
        <v>118</v>
      </c>
      <c r="B120" s="7" t="s">
        <v>224</v>
      </c>
      <c r="C120" s="7" t="s">
        <v>225</v>
      </c>
      <c r="D120" s="8">
        <v>7719</v>
      </c>
      <c r="E120" s="9">
        <f t="shared" si="3"/>
        <v>10034.700000000001</v>
      </c>
      <c r="F120" s="5"/>
    </row>
    <row r="121" spans="1:6" ht="35.1" customHeight="1">
      <c r="A121" s="6">
        <v>119</v>
      </c>
      <c r="B121" s="7" t="s">
        <v>226</v>
      </c>
      <c r="C121" s="7" t="s">
        <v>227</v>
      </c>
      <c r="D121" s="8">
        <v>7701</v>
      </c>
      <c r="E121" s="9">
        <f t="shared" si="3"/>
        <v>10011.300000000001</v>
      </c>
      <c r="F121" s="5"/>
    </row>
    <row r="122" spans="1:6" ht="35.1" customHeight="1">
      <c r="A122" s="6">
        <v>120</v>
      </c>
      <c r="B122" s="10" t="s">
        <v>228</v>
      </c>
      <c r="C122" s="7" t="s">
        <v>229</v>
      </c>
      <c r="D122" s="8">
        <v>7666</v>
      </c>
      <c r="E122" s="9">
        <f t="shared" si="3"/>
        <v>9965.8000000000011</v>
      </c>
      <c r="F122" s="5"/>
    </row>
    <row r="123" spans="1:6" ht="35.1" customHeight="1">
      <c r="A123" s="6">
        <v>121</v>
      </c>
      <c r="B123" s="7" t="s">
        <v>230</v>
      </c>
      <c r="C123" s="7" t="s">
        <v>231</v>
      </c>
      <c r="D123" s="8">
        <v>7582</v>
      </c>
      <c r="E123" s="9">
        <f t="shared" si="3"/>
        <v>9856.6</v>
      </c>
      <c r="F123" s="5" t="s">
        <v>142</v>
      </c>
    </row>
    <row r="124" spans="1:6" ht="35.1" customHeight="1">
      <c r="A124" s="6">
        <v>122</v>
      </c>
      <c r="B124" s="7" t="s">
        <v>232</v>
      </c>
      <c r="C124" s="7" t="s">
        <v>233</v>
      </c>
      <c r="D124" s="8">
        <v>7544</v>
      </c>
      <c r="E124" s="9">
        <f t="shared" si="3"/>
        <v>9807.2000000000007</v>
      </c>
      <c r="F124" s="5"/>
    </row>
    <row r="125" spans="1:6" ht="35.1" customHeight="1">
      <c r="A125" s="6">
        <v>123</v>
      </c>
      <c r="B125" s="7" t="s">
        <v>234</v>
      </c>
      <c r="C125" s="7" t="s">
        <v>36</v>
      </c>
      <c r="D125" s="8">
        <v>7532</v>
      </c>
      <c r="E125" s="9">
        <f t="shared" si="3"/>
        <v>9791.6</v>
      </c>
      <c r="F125" s="5"/>
    </row>
    <row r="126" spans="1:6" ht="35.1" customHeight="1">
      <c r="A126" s="6">
        <v>124</v>
      </c>
      <c r="B126" s="7" t="s">
        <v>235</v>
      </c>
      <c r="C126" s="7" t="s">
        <v>236</v>
      </c>
      <c r="D126" s="8">
        <v>7444</v>
      </c>
      <c r="E126" s="9">
        <f t="shared" si="3"/>
        <v>9677.2000000000007</v>
      </c>
      <c r="F126" s="5" t="s">
        <v>142</v>
      </c>
    </row>
    <row r="127" spans="1:6" ht="35.1" customHeight="1">
      <c r="A127" s="6">
        <v>125</v>
      </c>
      <c r="B127" s="7" t="s">
        <v>237</v>
      </c>
      <c r="C127" s="7" t="s">
        <v>238</v>
      </c>
      <c r="D127" s="8">
        <v>7438</v>
      </c>
      <c r="E127" s="9">
        <f t="shared" si="3"/>
        <v>9669.4</v>
      </c>
      <c r="F127" s="5"/>
    </row>
    <row r="128" spans="1:6" ht="35.1" customHeight="1">
      <c r="A128" s="6">
        <v>126</v>
      </c>
      <c r="B128" s="7" t="s">
        <v>239</v>
      </c>
      <c r="C128" s="7" t="s">
        <v>240</v>
      </c>
      <c r="D128" s="8">
        <v>7293</v>
      </c>
      <c r="E128" s="9">
        <f t="shared" si="3"/>
        <v>9480.9</v>
      </c>
      <c r="F128" s="5"/>
    </row>
    <row r="129" spans="1:6" ht="35.1" customHeight="1">
      <c r="A129" s="6">
        <v>127</v>
      </c>
      <c r="B129" s="7" t="s">
        <v>241</v>
      </c>
      <c r="C129" s="7" t="s">
        <v>213</v>
      </c>
      <c r="D129" s="8">
        <v>7238</v>
      </c>
      <c r="E129" s="9">
        <f t="shared" si="3"/>
        <v>9409.4</v>
      </c>
      <c r="F129" s="5"/>
    </row>
    <row r="130" spans="1:6" ht="35.1" customHeight="1">
      <c r="A130" s="6">
        <v>128</v>
      </c>
      <c r="B130" s="7" t="s">
        <v>242</v>
      </c>
      <c r="C130" s="7" t="s">
        <v>243</v>
      </c>
      <c r="D130" s="8">
        <v>7229</v>
      </c>
      <c r="E130" s="9">
        <f t="shared" si="3"/>
        <v>9397.7000000000007</v>
      </c>
      <c r="F130" s="5"/>
    </row>
  </sheetData>
  <sortState ref="A3:F272">
    <sortCondition descending="1" ref="D3"/>
  </sortState>
  <mergeCells count="1">
    <mergeCell ref="A1:F1"/>
  </mergeCells>
  <phoneticPr fontId="5" type="noConversion"/>
  <pageMargins left="0.70833333333333304" right="0.27500000000000002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3.5"/>
  <sheetData/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胡莉</cp:lastModifiedBy>
  <dcterms:created xsi:type="dcterms:W3CDTF">2023-05-12T11:15:00Z</dcterms:created>
  <dcterms:modified xsi:type="dcterms:W3CDTF">2026-01-30T09:09:00Z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02572C02AB8248CEA81CCAC0D666E1E6_12</vt:lpwstr>
  </property>
  <property fmtid="{D5CDD505-2E9C-101B-9397-08002B2CF9AE}" pid="4" name="CalculationRule">
    <vt:i4>0</vt:i4>
  </property>
</Properties>
</file>