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<sst xmlns="http://schemas.openxmlformats.org/spreadsheetml/2006/main" count="17" uniqueCount="17">
  <si>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</si>
  <si>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 xml:space="preserve">   2025年度农业生产社会化服务补助资金发放情况公开（第四批）</t>
  </si>
  <si>
    <t>序号</t>
  </si>
  <si>
    <t>组织名称</t>
  </si>
  <si>
    <t>机耕
（亩）</t>
  </si>
  <si>
    <t>机插
（亩）</t>
  </si>
  <si>
    <t>机防
（亩.次）</t>
  </si>
  <si>
    <t>机收
（亩）</t>
  </si>
  <si>
    <t>烘干
（亩）</t>
  </si>
  <si>
    <t>补助总金额
（元）</t>
  </si>
  <si>
    <t>服务对象数量（户）</t>
  </si>
  <si>
    <t>长汀县桃明农场</t>
  </si>
  <si>
    <t>长汀县田宝家庭农场</t>
  </si>
  <si>
    <t>长汀县先丰家庭农场</t>
  </si>
  <si>
    <t>长汀县森绿种养技术服务专业合作社</t>
  </si>
  <si>
    <t>长汀县金禾飞防农业机械服务有限公司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</si>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</sst>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M7" sqref="M7"/>
    </sheetView>
  </sheetViews>
  <sheetFormatPr defaultColWidth="9" defaultRowHeight="13.5"/>
  <cols>
    <col min="1" max="1" width="7" customWidth="1"/>
    <col min="2" max="2" width="39.75" customWidth="1"/>
    <col min="5" max="5" width="12.375" customWidth="1"/>
    <col min="8" max="8" width="15.5" customWidth="1"/>
    <col min="9" max="9" width="14.625" customWidth="1"/>
  </cols>
  <sheetData>
    <row r="1" spans="1:10">
      <c r="A1" t="s">
        <v>0</v>
      </c>
    </row>
    <row r="2" s="1" customFormat="1" ht="5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" customFormat="1" ht="38.4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</row>
    <row r="4" s="1" customFormat="1" ht="38.45" customHeight="1" spans="1:10">
      <c r="A4" s="3">
        <v>1</v>
      </c>
      <c r="B4" s="3" t="s">
        <v>11</v>
      </c>
      <c r="C4" s="3"/>
      <c r="D4" s="3"/>
      <c r="E4" s="3">
        <v>1320</v>
      </c>
      <c r="F4" s="3"/>
      <c r="G4" s="3"/>
      <c r="H4" s="5">
        <v>7920</v>
      </c>
      <c r="I4" s="3">
        <v>1</v>
      </c>
    </row>
    <row r="5" s="1" customFormat="1" ht="38.45" customHeight="1" spans="1:10">
      <c r="A5" s="3">
        <v>2</v>
      </c>
      <c r="B5" s="3" t="s">
        <v>12</v>
      </c>
      <c r="C5" s="3">
        <v>528.2</v>
      </c>
      <c r="D5" s="3"/>
      <c r="E5" s="3"/>
      <c r="F5" s="3">
        <v>1519.8</v>
      </c>
      <c r="G5" s="3">
        <v>443.7</v>
      </c>
      <c r="H5" s="5">
        <v>113151.5</v>
      </c>
      <c r="I5" s="3">
        <v>83</v>
      </c>
    </row>
    <row r="6" s="1" customFormat="1" ht="38.45" customHeight="1" spans="1:10">
      <c r="A6" s="3">
        <v>3</v>
      </c>
      <c r="B6" s="3" t="s">
        <v>13</v>
      </c>
      <c r="C6" s="3">
        <v>1151</v>
      </c>
      <c r="D6" s="3"/>
      <c r="E6" s="3">
        <v>6682.6</v>
      </c>
      <c r="F6" s="3"/>
      <c r="G6" s="3">
        <v>574</v>
      </c>
      <c r="H6" s="5">
        <v>106717.6</v>
      </c>
      <c r="I6" s="3">
        <v>24</v>
      </c>
    </row>
    <row r="7" s="1" customFormat="1" ht="42" customHeight="1" spans="1:10">
      <c r="A7" s="3">
        <v>4</v>
      </c>
      <c r="B7" s="3" t="s">
        <v>14</v>
      </c>
      <c r="C7" s="3"/>
      <c r="D7" s="3"/>
      <c r="E7" s="3">
        <v>1259.22</v>
      </c>
      <c r="F7" s="3"/>
      <c r="G7" s="3"/>
      <c r="H7" s="5">
        <v>7555.3225</v>
      </c>
      <c r="I7" s="3">
        <v>25</v>
      </c>
      <c r="J7" s="6"/>
    </row>
    <row r="8" s="1" customFormat="1" ht="38.45" customHeight="1" spans="1:10">
      <c r="A8" s="3">
        <v>5</v>
      </c>
      <c r="B8" s="3" t="s">
        <v>15</v>
      </c>
      <c r="C8" s="3"/>
      <c r="D8" s="3"/>
      <c r="E8" s="3">
        <v>5241</v>
      </c>
      <c r="F8" s="3"/>
      <c r="G8" s="3"/>
      <c r="H8" s="5">
        <v>31446</v>
      </c>
      <c r="I8" s="3">
        <v>30</v>
      </c>
    </row>
    <row r="9" s="1" customFormat="1" ht="60" customHeight="1" spans="1:10">
      <c r="A9" s="7" t="s">
        <v>16</v>
      </c>
      <c r="B9" s="8"/>
      <c r="C9" s="3">
        <f t="shared" ref="C9:I9" si="0">SUM(C4:C8)</f>
        <v>1679.2</v>
      </c>
      <c r="D9" s="3"/>
      <c r="E9" s="3">
        <f t="shared" si="0"/>
        <v>14502.82</v>
      </c>
      <c r="F9" s="3">
        <f t="shared" si="0"/>
        <v>1519.8</v>
      </c>
      <c r="G9" s="3">
        <f t="shared" si="0"/>
        <v>1017.7</v>
      </c>
      <c r="H9" s="5">
        <f t="shared" si="0"/>
        <v>266790.4225</v>
      </c>
      <c r="I9" s="3">
        <f t="shared" si="0"/>
        <v>163</v>
      </c>
    </row>
  </sheetData>
  <mergeCells count="2">
    <mergeCell ref="A2:I2"/>
    <mergeCell ref="A9:B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2026-03-24T00:47:00Z</dcterms:created>
  <dcterms:modified xsi:type="dcterms:W3CDTF">2026-04-24T02:05:29Z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388FAE969B4248E8B1A8CB570304ECF9_11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