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<sst xmlns="http://schemas.openxmlformats.org/spreadsheetml/2006/main" count="18" uniqueCount="18">
  <si>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  2025年农业生产社会化服务资金发放情况公开（第三批）</t>
  </si>
  <si>
    <t>序号</t>
  </si>
  <si>
    <t>组织名称</t>
  </si>
  <si>
    <t>机耕
（亩）</t>
  </si>
  <si>
    <t>机插
（亩）</t>
  </si>
  <si>
    <t>机防
（亩.次）</t>
  </si>
  <si>
    <t>机收
（亩）</t>
  </si>
  <si>
    <t>烘干
（亩）</t>
  </si>
  <si>
    <t>补助
总金额
（元）</t>
  </si>
  <si>
    <t>服务对象数量（户）</t>
  </si>
  <si>
    <t>备注</t>
  </si>
  <si>
    <t>长汀县富兴农机专业合作社</t>
  </si>
  <si>
    <t>长汀县金禾飞防农业机械服务有限公司</t>
  </si>
  <si>
    <t>长汀县兴农植保专业合作社</t>
  </si>
  <si>
    <t>长汀县坤岚农机专业合作社</t>
  </si>
  <si>
    <t>长汀县濯田镇欢欢种植家庭农场</t>
  </si>
  <si>
    <t>合         计</t>
  </si>
  <si>
    <t>备注：补助总金额中服务对象占60%，服务组织占40%。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</si>
</sst>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仿宋_GB2312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1" sqref="A1:J1"/>
    </sheetView>
  </sheetViews>
  <sheetFormatPr defaultColWidth="9" defaultRowHeight="13.5"/>
  <cols>
    <col min="1" max="1" width="4.25" style="5" customWidth="1"/>
    <col min="2" max="2" width="37" style="5" customWidth="1"/>
    <col min="3" max="4" width="9.125" style="5" customWidth="1"/>
    <col min="5" max="5" width="12.5" style="5" customWidth="1"/>
    <col min="6" max="7" width="9.125" style="5" customWidth="1"/>
    <col min="8" max="8" width="11.375" style="5" customWidth="1"/>
    <col min="9" max="9" width="17.125" style="5" customWidth="1"/>
    <col min="10" max="16384" width="9" style="5"/>
  </cols>
  <sheetData>
    <row r="1" s="1" customFormat="1" ht="5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7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</row>
    <row r="3" s="3" customFormat="1" ht="38.45" customHeight="1" spans="1:10">
      <c r="A3" s="9">
        <v>1</v>
      </c>
      <c r="B3" s="9" t="s">
        <v>11</v>
      </c>
      <c r="C3" s="9">
        <v>521</v>
      </c>
      <c r="D3" s="9"/>
      <c r="E3" s="9">
        <v>3028</v>
      </c>
      <c r="F3" s="9">
        <v>2670</v>
      </c>
      <c r="G3" s="9"/>
      <c r="H3" s="10">
        <v>182164</v>
      </c>
      <c r="I3" s="9">
        <v>138</v>
      </c>
      <c r="J3" s="11"/>
    </row>
    <row r="4" s="3" customFormat="1" ht="38.45" customHeight="1" spans="1:10">
      <c r="A4" s="9">
        <v>2</v>
      </c>
      <c r="B4" s="9" t="s">
        <v>12</v>
      </c>
      <c r="C4" s="9"/>
      <c r="D4" s="9"/>
      <c r="E4" s="9">
        <v>3166.1</v>
      </c>
      <c r="F4" s="9"/>
      <c r="G4" s="9"/>
      <c r="H4" s="12">
        <v>18996.6</v>
      </c>
      <c r="I4" s="9">
        <v>27</v>
      </c>
      <c r="J4" s="11"/>
    </row>
    <row r="5" s="3" customFormat="1" ht="38.45" customHeight="1" spans="1:10">
      <c r="A5" s="9">
        <v>3</v>
      </c>
      <c r="B5" s="9" t="s">
        <v>13</v>
      </c>
      <c r="C5" s="9"/>
      <c r="D5" s="9"/>
      <c r="E5" s="9">
        <v>6219.2</v>
      </c>
      <c r="F5" s="9"/>
      <c r="G5" s="9">
        <v>619</v>
      </c>
      <c r="H5" s="12">
        <v>46600.2</v>
      </c>
      <c r="I5" s="9">
        <v>35</v>
      </c>
      <c r="J5" s="11"/>
    </row>
    <row r="6" s="3" customFormat="1" ht="38.45" customHeight="1" spans="1:10">
      <c r="A6" s="9">
        <v>4</v>
      </c>
      <c r="B6" s="9" t="s">
        <v>14</v>
      </c>
      <c r="C6" s="9">
        <v>186.3</v>
      </c>
      <c r="D6" s="9"/>
      <c r="E6" s="9">
        <v>1774</v>
      </c>
      <c r="F6" s="9">
        <v>456</v>
      </c>
      <c r="G6" s="9">
        <v>190</v>
      </c>
      <c r="H6" s="12">
        <v>46893.6</v>
      </c>
      <c r="I6" s="9">
        <v>16</v>
      </c>
      <c r="J6" s="11"/>
    </row>
    <row r="7" s="3" customFormat="1" ht="38.45" customHeight="1" spans="1:10">
      <c r="A7" s="9">
        <v>5</v>
      </c>
      <c r="B7" s="9" t="s">
        <v>15</v>
      </c>
      <c r="C7" s="9">
        <v>140.6</v>
      </c>
      <c r="D7" s="9"/>
      <c r="E7" s="9"/>
      <c r="F7" s="9">
        <v>411</v>
      </c>
      <c r="G7" s="9"/>
      <c r="H7" s="12">
        <v>28683.2</v>
      </c>
      <c r="I7" s="9">
        <v>10</v>
      </c>
      <c r="J7" s="11"/>
    </row>
    <row r="8" s="3" customFormat="1" ht="38.45" customHeight="1" spans="1:10">
      <c r="A8" s="9">
        <v>6</v>
      </c>
      <c r="B8" s="9" t="s">
        <v>16</v>
      </c>
      <c r="C8" s="9">
        <f t="shared" ref="C8:F8" si="0">SUM(C3:C7)</f>
        <v>847.9</v>
      </c>
      <c r="D8" s="9"/>
      <c r="E8" s="9">
        <f t="shared" si="0"/>
        <v>14187.3</v>
      </c>
      <c r="F8" s="9">
        <f t="shared" si="0"/>
        <v>3537</v>
      </c>
      <c r="G8" s="9">
        <f>SUM(G5:G7)</f>
        <v>809</v>
      </c>
      <c r="H8" s="12">
        <f>SUM(H3:H7)</f>
        <v>323337.6</v>
      </c>
      <c r="I8" s="9">
        <f>SUM(I3:I7)</f>
        <v>226</v>
      </c>
      <c r="J8" s="11"/>
    </row>
    <row r="9" s="4" customFormat="1" ht="41" customHeight="1" spans="1:10">
      <c r="A9" s="13" t="s">
        <v>17</v>
      </c>
      <c r="B9" s="13"/>
      <c r="C9" s="13"/>
      <c r="D9" s="13"/>
      <c r="E9" s="13"/>
      <c r="F9" s="13"/>
      <c r="G9" s="13"/>
      <c r="H9" s="13"/>
      <c r="I9" s="13"/>
      <c r="J9" s="13"/>
    </row>
  </sheetData>
  <mergeCells count="2">
    <mergeCell ref="A1:J1"/>
    <mergeCell ref="A9:J9"/>
  </mergeCells>
  <pageMargins left="0.75" right="0.75" top="1" bottom="1" header="0.5" footer="0.5"/>
  <pageSetup paperSize="9" orientation="landscape"/>
  <headerFooter/>
  <ignoredErrors>
    <ignoredError sqref="G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小丸子</cp:lastModifiedBy>
  <dcterms:created xsi:type="dcterms:W3CDTF">2026-02-05T01:17:58Z</dcterms:created>
  <dcterms:modified xsi:type="dcterms:W3CDTF">2026-02-05T01:30:23Z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664884C15BB24744857E55E851A233CD_11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