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22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<sst xmlns="http://schemas.openxmlformats.org/spreadsheetml/2006/main" count="44" uniqueCount="43">
  <si>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t xml:space="preserve">   长汀县农业农村局2025年度农业社会化服务补助资金发放名单</t>
  </si>
  <si>
    <t>序号</t>
  </si>
  <si>
    <t>组织名称</t>
  </si>
  <si>
    <t>机耕
（亩）</t>
  </si>
  <si>
    <t>机插
（亩）</t>
  </si>
  <si>
    <t>机防
（亩.次）</t>
  </si>
  <si>
    <t>机收
（亩）</t>
  </si>
  <si>
    <t>烘干
（亩）</t>
  </si>
  <si>
    <t>补助
总金额
（元）</t>
  </si>
  <si>
    <t>服务对象数量（户）</t>
  </si>
  <si>
    <t>备注</t>
  </si>
  <si>
    <t>长汀县三洲初泉家庭农场</t>
  </si>
  <si>
    <t>长汀县四都镇刘勇家庭农场</t>
  </si>
  <si>
    <t>长汀县文阳农业专业合作社</t>
  </si>
  <si>
    <t>长汀县策武镇钰和源农业家庭农场</t>
  </si>
  <si>
    <t>长汀县合胜农机专业合作社</t>
  </si>
  <si>
    <t>全程157亩</t>
  </si>
  <si>
    <t>长汀县三洲宜壕家庭农场</t>
  </si>
  <si>
    <t>长汀县田橑农机服务专业合作社</t>
  </si>
  <si>
    <t>长汀县林目农机服务专业合作社</t>
  </si>
  <si>
    <t>长汀县穗丰农机植保专业合作社</t>
  </si>
  <si>
    <t>长汀县汉祥家庭农场</t>
  </si>
  <si>
    <t>长汀县祥丰种养殖技术服务农民专业合作社</t>
  </si>
  <si>
    <t>长汀县策武镇天彬家庭农场</t>
  </si>
  <si>
    <t>长汀县策武镇业鸿种植家庭农场</t>
  </si>
  <si>
    <t>长汀县馆前镇张家石家庭农场</t>
  </si>
  <si>
    <t>长汀县策武镇王和生农场</t>
  </si>
  <si>
    <t>长汀县策武镇张成金水种植家庭农场</t>
  </si>
  <si>
    <t>长汀县荣贵家庭农场</t>
  </si>
  <si>
    <t>长汀县四都镇鸟湾角农场</t>
  </si>
  <si>
    <t>长汀县三洲林峰家庭农场</t>
  </si>
  <si>
    <t>长汀县河田启文家庭农场</t>
  </si>
  <si>
    <t>长汀县三洲鸿运家庭农场</t>
  </si>
  <si>
    <t>长汀县盛南农机专业合作社</t>
  </si>
  <si>
    <t>长汀县古城镇绿缘家庭农场</t>
  </si>
  <si>
    <t>龙岩市金禾飞防农业机械有限公司</t>
  </si>
  <si>
    <t>长汀县生生庭农场</t>
  </si>
  <si>
    <t>长汀县能富家庭农场</t>
  </si>
  <si>
    <t>长汀县河田燕兴家庭农场</t>
  </si>
  <si>
    <t>长汀县戴金华家庭农场</t>
  </si>
  <si>
    <t>长汀县童坊祥丰农机服务专业合作社</t>
  </si>
  <si>
    <t>合    计</t>
  </si>
  <si>
    <t>备注：补助总金额中服务对象占60%，服务组织占40%。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</si>
</sst>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仿宋_GB2312"/>
      <charset val="134"/>
    </font>
    <font>
      <sz val="12"/>
      <color rgb="FFFF0000"/>
      <name val="宋体"/>
      <charset val="134"/>
    </font>
    <font>
      <b/>
      <sz val="18"/>
      <name val="宋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76" fontId="1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"/>
  <sheetViews>
    <sheetView tabSelected="1" workbookViewId="0">
      <selection activeCell="A1" sqref="A1:J1"/>
    </sheetView>
  </sheetViews>
  <sheetFormatPr defaultColWidth="9" defaultRowHeight="13.5"/>
  <cols>
    <col min="1" max="1" width="6.5" customWidth="1"/>
    <col min="2" max="2" width="40.375" customWidth="1"/>
    <col min="3" max="3" width="10.5" customWidth="1"/>
    <col min="4" max="4" width="10.875" customWidth="1"/>
    <col min="5" max="5" width="12.125" customWidth="1"/>
    <col min="6" max="6" width="10.25" customWidth="1"/>
    <col min="7" max="7" width="9.75" customWidth="1"/>
    <col min="8" max="8" width="13.875" customWidth="1"/>
    <col min="9" max="9" width="10.375"/>
    <col min="10" max="10" width="7.875" customWidth="1"/>
  </cols>
  <sheetData>
    <row r="1" s="1" customFormat="1" ht="5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2" customFormat="1" ht="71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5" t="s">
        <v>9</v>
      </c>
      <c r="J2" s="5" t="s">
        <v>10</v>
      </c>
    </row>
    <row r="3" s="1" customFormat="1" ht="33" customHeight="1" spans="1:10">
      <c r="A3" s="7">
        <v>1</v>
      </c>
      <c r="B3" s="7" t="s">
        <v>11</v>
      </c>
      <c r="C3" s="7">
        <v>328</v>
      </c>
      <c r="D3" s="7">
        <v>110</v>
      </c>
      <c r="E3" s="7"/>
      <c r="F3" s="7">
        <v>901</v>
      </c>
      <c r="G3" s="7"/>
      <c r="H3" s="8">
        <v>70068</v>
      </c>
      <c r="I3" s="7">
        <v>61</v>
      </c>
      <c r="J3" s="7"/>
    </row>
    <row r="4" s="1" customFormat="1" ht="33" customHeight="1" spans="1:10">
      <c r="A4" s="7">
        <v>2</v>
      </c>
      <c r="B4" s="7" t="s">
        <v>12</v>
      </c>
      <c r="C4" s="7"/>
      <c r="D4" s="7"/>
      <c r="E4" s="7"/>
      <c r="F4" s="7">
        <v>265.9</v>
      </c>
      <c r="G4" s="7">
        <v>70.5</v>
      </c>
      <c r="H4" s="8">
        <v>14884.3</v>
      </c>
      <c r="I4" s="7">
        <v>18</v>
      </c>
      <c r="J4" s="7"/>
    </row>
    <row r="5" s="1" customFormat="1" ht="33" customHeight="1" spans="1:10">
      <c r="A5" s="7">
        <v>3</v>
      </c>
      <c r="B5" s="7" t="s">
        <v>13</v>
      </c>
      <c r="C5" s="7">
        <v>454</v>
      </c>
      <c r="D5" s="7">
        <v>201</v>
      </c>
      <c r="E5" s="7"/>
      <c r="F5" s="7"/>
      <c r="G5" s="7">
        <v>195</v>
      </c>
      <c r="H5" s="8">
        <v>34573</v>
      </c>
      <c r="I5" s="7">
        <v>10</v>
      </c>
      <c r="J5" s="7"/>
    </row>
    <row r="6" s="1" customFormat="1" ht="33" customHeight="1" spans="1:10">
      <c r="A6" s="7">
        <v>4</v>
      </c>
      <c r="B6" s="7" t="s">
        <v>14</v>
      </c>
      <c r="C6" s="7">
        <v>707.5</v>
      </c>
      <c r="D6" s="7"/>
      <c r="E6" s="7"/>
      <c r="F6" s="7">
        <v>802</v>
      </c>
      <c r="G6" s="7">
        <v>343.5</v>
      </c>
      <c r="H6" s="8">
        <v>81982.5</v>
      </c>
      <c r="I6" s="7">
        <v>143</v>
      </c>
      <c r="J6" s="7"/>
    </row>
    <row r="7" s="1" customFormat="1" ht="33" customHeight="1" spans="1:10">
      <c r="A7" s="7">
        <v>5</v>
      </c>
      <c r="B7" s="7" t="s">
        <v>15</v>
      </c>
      <c r="C7" s="7">
        <v>3442</v>
      </c>
      <c r="D7" s="7">
        <v>590</v>
      </c>
      <c r="E7" s="7">
        <v>3900</v>
      </c>
      <c r="F7" s="7">
        <v>2915.5</v>
      </c>
      <c r="G7" s="7"/>
      <c r="H7" s="8">
        <v>387030</v>
      </c>
      <c r="I7" s="7">
        <v>135</v>
      </c>
      <c r="J7" s="7"/>
    </row>
    <row r="8" s="3" customFormat="1" ht="33" customHeight="1" spans="1:10">
      <c r="A8" s="7">
        <v>6</v>
      </c>
      <c r="B8" s="7" t="s">
        <v>15</v>
      </c>
      <c r="C8" s="7"/>
      <c r="D8" s="7"/>
      <c r="E8" s="7"/>
      <c r="F8" s="7"/>
      <c r="G8" s="7" t="s">
        <v>16</v>
      </c>
      <c r="H8" s="8">
        <v>20410</v>
      </c>
      <c r="I8" s="7">
        <v>7</v>
      </c>
      <c r="J8" s="9"/>
    </row>
    <row r="9" s="1" customFormat="1" ht="33" customHeight="1" spans="1:10">
      <c r="A9" s="7">
        <v>7</v>
      </c>
      <c r="B9" s="7" t="s">
        <v>17</v>
      </c>
      <c r="C9" s="7">
        <v>415</v>
      </c>
      <c r="D9" s="7"/>
      <c r="E9" s="7"/>
      <c r="F9" s="7">
        <v>144.5</v>
      </c>
      <c r="G9" s="7"/>
      <c r="H9" s="8">
        <v>29094</v>
      </c>
      <c r="I9" s="7">
        <v>22</v>
      </c>
      <c r="J9" s="7"/>
    </row>
    <row r="10" s="1" customFormat="1" ht="33" customHeight="1" spans="1:10">
      <c r="A10" s="7">
        <v>8</v>
      </c>
      <c r="B10" s="7" t="s">
        <v>18</v>
      </c>
      <c r="C10" s="7">
        <v>214.8</v>
      </c>
      <c r="D10" s="7"/>
      <c r="E10" s="7">
        <v>1906</v>
      </c>
      <c r="F10" s="7">
        <v>108.6</v>
      </c>
      <c r="G10" s="7">
        <v>170</v>
      </c>
      <c r="H10" s="8">
        <v>30802.8</v>
      </c>
      <c r="I10" s="7">
        <v>53</v>
      </c>
      <c r="J10" s="7"/>
    </row>
    <row r="11" s="1" customFormat="1" ht="33" customHeight="1" spans="1:10">
      <c r="A11" s="7">
        <v>9</v>
      </c>
      <c r="B11" s="7" t="s">
        <v>19</v>
      </c>
      <c r="C11" s="7">
        <v>295.7</v>
      </c>
      <c r="D11" s="7"/>
      <c r="E11" s="7"/>
      <c r="F11" s="7">
        <v>320</v>
      </c>
      <c r="G11" s="7"/>
      <c r="H11" s="8">
        <v>32016.4</v>
      </c>
      <c r="I11" s="7">
        <v>29</v>
      </c>
      <c r="J11" s="7"/>
    </row>
    <row r="12" s="1" customFormat="1" ht="33" customHeight="1" spans="1:10">
      <c r="A12" s="7">
        <v>10</v>
      </c>
      <c r="B12" s="7" t="s">
        <v>20</v>
      </c>
      <c r="C12" s="7">
        <v>145</v>
      </c>
      <c r="D12" s="7"/>
      <c r="E12" s="7"/>
      <c r="F12" s="7">
        <v>915.5</v>
      </c>
      <c r="G12" s="7">
        <v>420.7</v>
      </c>
      <c r="H12" s="8">
        <v>61456.5</v>
      </c>
      <c r="I12" s="7">
        <v>48</v>
      </c>
      <c r="J12" s="7"/>
    </row>
    <row r="13" s="1" customFormat="1" ht="33" customHeight="1" spans="1:10">
      <c r="A13" s="7">
        <v>11</v>
      </c>
      <c r="B13" s="7" t="s">
        <v>21</v>
      </c>
      <c r="C13" s="7">
        <v>104</v>
      </c>
      <c r="D13" s="7"/>
      <c r="E13" s="7"/>
      <c r="F13" s="7">
        <v>145.8</v>
      </c>
      <c r="G13" s="7"/>
      <c r="H13" s="8">
        <v>12989.6</v>
      </c>
      <c r="I13" s="7">
        <v>20</v>
      </c>
      <c r="J13" s="7"/>
    </row>
    <row r="14" s="3" customFormat="1" ht="33" customHeight="1" spans="1:10">
      <c r="A14" s="7">
        <v>12</v>
      </c>
      <c r="B14" s="7" t="s">
        <v>22</v>
      </c>
      <c r="C14" s="7">
        <v>890.8</v>
      </c>
      <c r="D14" s="7">
        <v>194</v>
      </c>
      <c r="E14" s="7">
        <v>550</v>
      </c>
      <c r="F14" s="7">
        <v>911.6</v>
      </c>
      <c r="G14" s="7">
        <v>100</v>
      </c>
      <c r="H14" s="8">
        <v>109388.8</v>
      </c>
      <c r="I14" s="7">
        <v>44</v>
      </c>
      <c r="J14" s="9"/>
    </row>
    <row r="15" s="3" customFormat="1" ht="33" customHeight="1" spans="1:10">
      <c r="A15" s="7">
        <v>13</v>
      </c>
      <c r="B15" s="7" t="s">
        <v>23</v>
      </c>
      <c r="C15" s="7">
        <v>704</v>
      </c>
      <c r="D15" s="7"/>
      <c r="E15" s="7"/>
      <c r="F15" s="7">
        <v>1522.5</v>
      </c>
      <c r="G15" s="7"/>
      <c r="H15" s="8">
        <v>114075.6</v>
      </c>
      <c r="I15" s="7">
        <v>277</v>
      </c>
      <c r="J15" s="9"/>
    </row>
    <row r="16" s="3" customFormat="1" ht="33" customHeight="1" spans="1:10">
      <c r="A16" s="7">
        <v>14</v>
      </c>
      <c r="B16" s="7" t="s">
        <v>24</v>
      </c>
      <c r="C16" s="7"/>
      <c r="D16" s="7"/>
      <c r="E16" s="7"/>
      <c r="F16" s="7">
        <v>392.7</v>
      </c>
      <c r="G16" s="7"/>
      <c r="H16" s="8">
        <v>20420.4</v>
      </c>
      <c r="I16" s="7">
        <v>103</v>
      </c>
      <c r="J16" s="9"/>
    </row>
    <row r="17" s="3" customFormat="1" ht="33" customHeight="1" spans="1:10">
      <c r="A17" s="7">
        <v>15</v>
      </c>
      <c r="B17" s="7" t="s">
        <v>25</v>
      </c>
      <c r="C17" s="7"/>
      <c r="D17" s="7"/>
      <c r="E17" s="7"/>
      <c r="F17" s="7">
        <v>415.9</v>
      </c>
      <c r="G17" s="7"/>
      <c r="H17" s="8">
        <v>21626.8</v>
      </c>
      <c r="I17" s="7">
        <v>17</v>
      </c>
      <c r="J17" s="9"/>
    </row>
    <row r="18" s="3" customFormat="1" ht="33" customHeight="1" spans="1:10">
      <c r="A18" s="7">
        <v>16</v>
      </c>
      <c r="B18" s="7" t="s">
        <v>26</v>
      </c>
      <c r="C18" s="7"/>
      <c r="D18" s="7"/>
      <c r="E18" s="7"/>
      <c r="F18" s="7">
        <v>420</v>
      </c>
      <c r="G18" s="7">
        <v>49</v>
      </c>
      <c r="H18" s="8">
        <v>22575</v>
      </c>
      <c r="I18" s="7">
        <v>32</v>
      </c>
      <c r="J18" s="9"/>
    </row>
    <row r="19" s="3" customFormat="1" ht="33" customHeight="1" spans="1:10">
      <c r="A19" s="7">
        <v>17</v>
      </c>
      <c r="B19" s="7" t="s">
        <v>27</v>
      </c>
      <c r="C19" s="7"/>
      <c r="D19" s="7"/>
      <c r="E19" s="7"/>
      <c r="F19" s="7">
        <v>782</v>
      </c>
      <c r="G19" s="7"/>
      <c r="H19" s="8">
        <v>40664</v>
      </c>
      <c r="I19" s="7">
        <v>55</v>
      </c>
      <c r="J19" s="9"/>
    </row>
    <row r="20" s="3" customFormat="1" ht="33" customHeight="1" spans="1:10">
      <c r="A20" s="7">
        <v>18</v>
      </c>
      <c r="B20" s="7" t="s">
        <v>28</v>
      </c>
      <c r="C20" s="7">
        <v>202</v>
      </c>
      <c r="D20" s="7"/>
      <c r="E20" s="7"/>
      <c r="F20" s="7">
        <v>2670</v>
      </c>
      <c r="G20" s="7">
        <v>386.6</v>
      </c>
      <c r="H20" s="8">
        <v>155143</v>
      </c>
      <c r="I20" s="7">
        <v>149</v>
      </c>
      <c r="J20" s="9"/>
    </row>
    <row r="21" s="3" customFormat="1" ht="33" customHeight="1" spans="1:10">
      <c r="A21" s="7">
        <v>19</v>
      </c>
      <c r="B21" s="7" t="s">
        <v>29</v>
      </c>
      <c r="C21" s="7">
        <v>470.1</v>
      </c>
      <c r="D21" s="7"/>
      <c r="E21" s="7">
        <v>578</v>
      </c>
      <c r="F21" s="7">
        <v>535.6</v>
      </c>
      <c r="G21" s="7"/>
      <c r="H21" s="8">
        <v>52348.4</v>
      </c>
      <c r="I21" s="7">
        <v>14</v>
      </c>
      <c r="J21" s="9"/>
    </row>
    <row r="22" s="3" customFormat="1" ht="33" customHeight="1" spans="1:10">
      <c r="A22" s="7">
        <v>20</v>
      </c>
      <c r="B22" s="7" t="s">
        <v>30</v>
      </c>
      <c r="C22" s="7">
        <v>437.7</v>
      </c>
      <c r="D22" s="7"/>
      <c r="E22" s="7"/>
      <c r="F22" s="7">
        <v>2213.9</v>
      </c>
      <c r="G22" s="7"/>
      <c r="H22" s="8">
        <v>137883.2</v>
      </c>
      <c r="I22" s="7">
        <v>107</v>
      </c>
      <c r="J22" s="9"/>
    </row>
    <row r="23" s="3" customFormat="1" ht="33" customHeight="1" spans="1:10">
      <c r="A23" s="7">
        <v>21</v>
      </c>
      <c r="B23" s="7" t="s">
        <v>31</v>
      </c>
      <c r="C23" s="7"/>
      <c r="D23" s="7"/>
      <c r="E23" s="7">
        <v>1315</v>
      </c>
      <c r="F23" s="7">
        <v>481</v>
      </c>
      <c r="G23" s="7"/>
      <c r="H23" s="8">
        <v>32902</v>
      </c>
      <c r="I23" s="7">
        <v>17</v>
      </c>
      <c r="J23" s="9"/>
    </row>
    <row r="24" s="3" customFormat="1" ht="33" customHeight="1" spans="1:10">
      <c r="A24" s="7">
        <v>22</v>
      </c>
      <c r="B24" s="7" t="s">
        <v>32</v>
      </c>
      <c r="C24" s="7">
        <v>138.1</v>
      </c>
      <c r="D24" s="7"/>
      <c r="E24" s="7"/>
      <c r="F24" s="7">
        <v>514</v>
      </c>
      <c r="G24" s="7"/>
      <c r="H24" s="8">
        <v>33909.2</v>
      </c>
      <c r="I24" s="7">
        <v>43</v>
      </c>
      <c r="J24" s="9"/>
    </row>
    <row r="25" s="3" customFormat="1" ht="33" customHeight="1" spans="1:10">
      <c r="A25" s="7">
        <v>23</v>
      </c>
      <c r="B25" s="7" t="s">
        <v>33</v>
      </c>
      <c r="C25" s="7">
        <v>114.4</v>
      </c>
      <c r="D25" s="7"/>
      <c r="E25" s="7"/>
      <c r="F25" s="7">
        <v>1119.7</v>
      </c>
      <c r="G25" s="7">
        <v>146.6</v>
      </c>
      <c r="H25" s="8">
        <v>64926.6</v>
      </c>
      <c r="I25" s="7">
        <v>50</v>
      </c>
      <c r="J25" s="9"/>
    </row>
    <row r="26" s="3" customFormat="1" ht="33" customHeight="1" spans="1:10">
      <c r="A26" s="7">
        <v>24</v>
      </c>
      <c r="B26" s="7" t="s">
        <v>34</v>
      </c>
      <c r="C26" s="7">
        <v>159.4</v>
      </c>
      <c r="D26" s="7"/>
      <c r="E26" s="7">
        <v>1075</v>
      </c>
      <c r="F26" s="7">
        <v>136.3</v>
      </c>
      <c r="G26" s="7">
        <v>77.6</v>
      </c>
      <c r="H26" s="8">
        <v>22990.4</v>
      </c>
      <c r="I26" s="7">
        <v>6</v>
      </c>
      <c r="J26" s="9"/>
    </row>
    <row r="27" s="3" customFormat="1" ht="33" customHeight="1" spans="1:10">
      <c r="A27" s="7">
        <v>25</v>
      </c>
      <c r="B27" s="7" t="s">
        <v>35</v>
      </c>
      <c r="C27" s="7"/>
      <c r="D27" s="7"/>
      <c r="E27" s="7">
        <v>1200</v>
      </c>
      <c r="F27" s="7"/>
      <c r="G27" s="7"/>
      <c r="H27" s="8">
        <v>7200</v>
      </c>
      <c r="I27" s="7">
        <v>1</v>
      </c>
      <c r="J27" s="9"/>
    </row>
    <row r="28" s="3" customFormat="1" ht="33" customHeight="1" spans="1:10">
      <c r="A28" s="7">
        <v>26</v>
      </c>
      <c r="B28" s="7" t="s">
        <v>36</v>
      </c>
      <c r="C28" s="7">
        <v>483</v>
      </c>
      <c r="D28" s="7"/>
      <c r="E28" s="7"/>
      <c r="F28" s="7">
        <v>135.4</v>
      </c>
      <c r="G28" s="7">
        <v>40</v>
      </c>
      <c r="H28" s="8">
        <v>32143.2</v>
      </c>
      <c r="I28" s="7">
        <v>14</v>
      </c>
      <c r="J28" s="9"/>
    </row>
    <row r="29" s="3" customFormat="1" ht="33" customHeight="1" spans="1:10">
      <c r="A29" s="7">
        <v>27</v>
      </c>
      <c r="B29" s="7" t="s">
        <v>37</v>
      </c>
      <c r="C29" s="7"/>
      <c r="D29" s="7"/>
      <c r="E29" s="7">
        <v>1492.8</v>
      </c>
      <c r="F29" s="7"/>
      <c r="G29" s="7"/>
      <c r="H29" s="8">
        <v>8956.8</v>
      </c>
      <c r="I29" s="7">
        <v>9</v>
      </c>
      <c r="J29" s="9"/>
    </row>
    <row r="30" s="3" customFormat="1" ht="33" customHeight="1" spans="1:10">
      <c r="A30" s="7">
        <v>28</v>
      </c>
      <c r="B30" s="7" t="s">
        <v>38</v>
      </c>
      <c r="C30" s="7"/>
      <c r="D30" s="7"/>
      <c r="E30" s="7">
        <v>1744</v>
      </c>
      <c r="F30" s="7"/>
      <c r="G30" s="7"/>
      <c r="H30" s="8">
        <v>10464</v>
      </c>
      <c r="I30" s="7">
        <v>47</v>
      </c>
      <c r="J30" s="9"/>
    </row>
    <row r="31" s="3" customFormat="1" ht="33" customHeight="1" spans="1:10">
      <c r="A31" s="7">
        <v>29</v>
      </c>
      <c r="B31" s="7" t="s">
        <v>39</v>
      </c>
      <c r="C31" s="7">
        <v>385</v>
      </c>
      <c r="D31" s="7"/>
      <c r="E31" s="7">
        <v>2171</v>
      </c>
      <c r="F31" s="7">
        <v>515</v>
      </c>
      <c r="G31" s="7"/>
      <c r="H31" s="8">
        <v>59826</v>
      </c>
      <c r="I31" s="7">
        <v>74</v>
      </c>
      <c r="J31" s="9"/>
    </row>
    <row r="32" s="3" customFormat="1" ht="33" customHeight="1" spans="1:10">
      <c r="A32" s="7">
        <v>30</v>
      </c>
      <c r="B32" s="7" t="s">
        <v>40</v>
      </c>
      <c r="C32" s="7"/>
      <c r="D32" s="7"/>
      <c r="E32" s="7"/>
      <c r="F32" s="7">
        <v>155.9</v>
      </c>
      <c r="G32" s="7">
        <v>77.9</v>
      </c>
      <c r="H32" s="8">
        <v>8851.3</v>
      </c>
      <c r="I32" s="7">
        <v>3</v>
      </c>
      <c r="J32" s="9"/>
    </row>
    <row r="33" s="3" customFormat="1" ht="33" customHeight="1" spans="1:10">
      <c r="A33" s="10" t="s">
        <v>41</v>
      </c>
      <c r="B33" s="11"/>
      <c r="C33" s="12">
        <f t="shared" ref="C33:I33" si="0">SUM(C3:C32)</f>
        <v>10090.5</v>
      </c>
      <c r="D33" s="12">
        <f t="shared" si="0"/>
        <v>1095</v>
      </c>
      <c r="E33" s="12">
        <f t="shared" si="0"/>
        <v>15931.8</v>
      </c>
      <c r="F33" s="12">
        <f t="shared" si="0"/>
        <v>19440.3</v>
      </c>
      <c r="G33" s="12">
        <f t="shared" si="0"/>
        <v>2077.4</v>
      </c>
      <c r="H33" s="13">
        <f t="shared" si="0"/>
        <v>1731601.8</v>
      </c>
      <c r="I33" s="12">
        <f t="shared" si="0"/>
        <v>1608</v>
      </c>
      <c r="J33" s="14"/>
    </row>
    <row r="34" customFormat="1" ht="41" customHeight="1" spans="1:10">
      <c r="A34" s="15" t="s">
        <v>42</v>
      </c>
      <c r="B34" s="15"/>
      <c r="C34" s="15"/>
      <c r="D34" s="15"/>
      <c r="E34" s="15"/>
      <c r="F34" s="15"/>
      <c r="G34" s="15"/>
      <c r="H34" s="15"/>
      <c r="I34" s="15"/>
      <c r="J34" s="15"/>
    </row>
    <row r="35" s="3" customFormat="1" ht="38.45" customHeight="1"/>
    <row r="36" s="3" customFormat="1" ht="38.45" customHeight="1"/>
  </sheetData>
  <mergeCells count="3">
    <mergeCell ref="A1:J1"/>
    <mergeCell ref="A33:B33"/>
    <mergeCell ref="A34:J34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荣</cp:lastModifiedBy>
  <dcterms:created xsi:type="dcterms:W3CDTF">2026-01-20T01:57:00Z</dcterms:created>
  <dcterms:modified xsi:type="dcterms:W3CDTF">2026-01-24T06:18:44Z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F719E0AD6D9E4C82AEDD8D0E014ECDCD_11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